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\Desktop\Istiyaque_Kamil\Courses\Data Analytics\My Projects\"/>
    </mc:Choice>
  </mc:AlternateContent>
  <bookViews>
    <workbookView minimized="1" xWindow="0" yWindow="0" windowWidth="20490" windowHeight="7650"/>
  </bookViews>
  <sheets>
    <sheet name="Sheet1" sheetId="1" r:id="rId1"/>
    <sheet name="Sheet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1" l="1"/>
  <c r="O18" i="1"/>
  <c r="O2" i="1"/>
  <c r="O1" i="1"/>
  <c r="N16" i="1"/>
  <c r="N15" i="1"/>
  <c r="N13" i="1"/>
  <c r="N12" i="1"/>
  <c r="N10" i="1"/>
  <c r="N9" i="1"/>
  <c r="N7" i="1"/>
  <c r="N6" i="1"/>
  <c r="H2" i="1"/>
  <c r="B1" i="1"/>
  <c r="A1" i="1"/>
</calcChain>
</file>

<file path=xl/sharedStrings.xml><?xml version="1.0" encoding="utf-8"?>
<sst xmlns="http://schemas.openxmlformats.org/spreadsheetml/2006/main" count="7828" uniqueCount="7820">
  <si>
    <t>Order ID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</si>
  <si>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</si>
  <si>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</si>
  <si>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</si>
  <si>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</si>
  <si>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</si>
  <si>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</si>
  <si>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</si>
  <si>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</si>
  <si>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</si>
  <si>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</si>
  <si>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</si>
  <si>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</si>
  <si>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</si>
  <si>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</si>
  <si>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</si>
  <si>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</si>
  <si>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</si>
  <si>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</si>
  <si>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</si>
  <si>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</si>
  <si>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</si>
  <si>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</si>
  <si>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</si>
  <si>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</si>
  <si>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CA-2023-115238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</si>
  <si>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</si>
  <si>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</si>
  <si>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</si>
  <si>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</si>
  <si>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</si>
  <si>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</si>
  <si>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</si>
  <si>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</si>
  <si>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</si>
  <si>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</si>
  <si>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</si>
  <si>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</si>
  <si>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</si>
  <si>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</si>
  <si>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</si>
  <si>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</si>
  <si>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</si>
  <si>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</si>
  <si>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</si>
  <si>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</si>
  <si>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</si>
  <si>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</si>
  <si>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</si>
  <si>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</si>
  <si>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</si>
  <si>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</si>
  <si>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</si>
  <si>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</si>
  <si>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</si>
  <si>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</si>
  <si>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</si>
  <si>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</si>
  <si>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</si>
  <si>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</si>
  <si>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</si>
  <si>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</si>
  <si>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</si>
  <si>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</si>
  <si>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</si>
  <si>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</si>
  <si>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</si>
  <si>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</si>
  <si>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</si>
  <si>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</si>
  <si>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</si>
  <si>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</si>
  <si>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</si>
  <si>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</si>
  <si>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</si>
  <si>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</si>
  <si>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</si>
  <si>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</si>
  <si>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</si>
  <si>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</si>
  <si>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</si>
  <si>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</si>
  <si>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</si>
  <si>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</si>
  <si>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</si>
  <si>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</si>
  <si>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CA-2023-139675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</si>
  <si>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</si>
  <si>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</si>
  <si>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</si>
  <si>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</si>
  <si>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</si>
  <si>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</si>
  <si>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</si>
  <si>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</si>
  <si>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</si>
  <si>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</si>
  <si>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</si>
  <si>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</si>
  <si>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</si>
  <si>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</si>
  <si>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</si>
  <si>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</si>
  <si>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</si>
  <si>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</si>
  <si>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</si>
  <si>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</si>
  <si>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</si>
  <si>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</si>
  <si>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</si>
  <si>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</si>
  <si>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</si>
  <si>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</si>
  <si>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</si>
  <si>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</si>
  <si>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</si>
  <si>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</si>
  <si>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</si>
  <si>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</si>
  <si>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</si>
  <si>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</si>
  <si>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</si>
  <si>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</si>
  <si>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</si>
  <si>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</si>
  <si>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</si>
  <si>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</si>
  <si>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</si>
  <si>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</si>
  <si>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</si>
  <si>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</si>
  <si>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</si>
  <si>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</si>
  <si>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</si>
  <si>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</si>
  <si>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</si>
  <si>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</si>
  <si>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</si>
  <si>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</si>
  <si>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</si>
  <si>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</si>
  <si>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</si>
  <si>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</si>
  <si>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</si>
  <si>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</si>
  <si>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</si>
  <si>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</si>
  <si>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</si>
  <si>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</si>
  <si>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</si>
  <si>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</si>
  <si>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</si>
  <si>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</si>
  <si>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</si>
  <si>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</si>
  <si>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</si>
  <si>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</si>
  <si>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</si>
  <si>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</si>
  <si>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</si>
  <si>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</si>
  <si>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</si>
  <si>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</si>
  <si>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</si>
  <si>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</si>
  <si>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</si>
  <si>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</si>
  <si>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</si>
  <si>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</si>
  <si>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</si>
  <si>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</si>
  <si>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</si>
  <si>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</si>
  <si>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</si>
  <si>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</si>
  <si>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</si>
  <si>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</si>
  <si>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</si>
  <si>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</si>
  <si>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</si>
  <si>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</si>
  <si>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</si>
  <si>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</si>
  <si>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</si>
  <si>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</si>
  <si>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</si>
  <si>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</si>
  <si>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</si>
  <si>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</si>
  <si>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</si>
  <si>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</si>
  <si>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</si>
  <si>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</si>
  <si>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</si>
  <si>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</si>
  <si>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</si>
  <si>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</si>
  <si>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</si>
  <si>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</si>
  <si>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</si>
  <si>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</si>
  <si>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</si>
  <si>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</si>
  <si>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</si>
  <si>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</si>
  <si>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</si>
  <si>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</si>
  <si>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</si>
  <si>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</si>
  <si>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</si>
  <si>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</si>
  <si>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</si>
  <si>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</si>
  <si>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</si>
  <si>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</si>
  <si>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</si>
  <si>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</si>
  <si>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</si>
  <si>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</si>
  <si>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</si>
  <si>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</si>
  <si>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</si>
  <si>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</si>
  <si>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</si>
  <si>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</si>
  <si>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</si>
  <si>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</si>
  <si>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</si>
  <si>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</si>
  <si>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</si>
  <si>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</si>
  <si>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</si>
  <si>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</si>
  <si>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</si>
  <si>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</si>
  <si>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</si>
  <si>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</si>
  <si>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</si>
  <si>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</si>
  <si>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</si>
  <si>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</si>
  <si>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</si>
  <si>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</si>
  <si>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</si>
  <si>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</si>
  <si>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</si>
  <si>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</si>
  <si>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</si>
  <si>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</si>
  <si>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</si>
  <si>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</si>
  <si>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</si>
  <si>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</si>
  <si>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</si>
  <si>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</si>
  <si>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</si>
  <si>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</si>
  <si>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</si>
  <si>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</si>
  <si>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</si>
  <si>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</si>
  <si>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</si>
  <si>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</si>
  <si>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</si>
  <si>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</si>
  <si>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</si>
  <si>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</si>
  <si>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</si>
  <si>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</si>
  <si>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</si>
  <si>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</si>
  <si>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</si>
  <si>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</si>
  <si>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</si>
  <si>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</si>
  <si>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</si>
  <si>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</si>
  <si>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</si>
  <si>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</si>
  <si>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</si>
  <si>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</si>
  <si>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</si>
  <si>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</si>
  <si>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</si>
  <si>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</si>
  <si>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</si>
  <si>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</si>
  <si>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</si>
  <si>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</si>
  <si>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</si>
  <si>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</si>
  <si>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</si>
  <si>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</si>
  <si>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</si>
  <si>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</si>
  <si>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</si>
  <si>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</si>
  <si>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</si>
  <si>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</si>
  <si>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</si>
  <si>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</si>
  <si>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</si>
  <si>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</si>
  <si>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</si>
  <si>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</si>
  <si>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</si>
  <si>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</si>
  <si>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</si>
  <si>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</si>
  <si>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</si>
  <si>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</si>
  <si>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</si>
  <si>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</si>
  <si>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</si>
  <si>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</si>
  <si>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</si>
  <si>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</si>
  <si>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</si>
  <si>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</si>
  <si>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</si>
  <si>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</si>
  <si>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</si>
  <si>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</si>
  <si>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</si>
  <si>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</si>
  <si>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</si>
  <si>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</si>
  <si>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</si>
  <si>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</si>
  <si>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</si>
  <si>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</si>
  <si>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</si>
  <si>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</si>
  <si>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</si>
  <si>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</si>
  <si>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</si>
  <si>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</si>
  <si>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</si>
  <si>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</si>
  <si>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</si>
  <si>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</si>
  <si>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</si>
  <si>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</si>
  <si>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</si>
  <si>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</si>
  <si>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</si>
  <si>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</si>
  <si>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</si>
  <si>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</si>
  <si>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</si>
  <si>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</si>
  <si>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</si>
  <si>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</si>
  <si>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</si>
  <si>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</si>
  <si>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</si>
  <si>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</si>
  <si>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</si>
  <si>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</si>
  <si>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</si>
  <si>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</si>
  <si>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</si>
  <si>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</si>
  <si>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</si>
  <si>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</si>
  <si>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</si>
  <si>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</si>
  <si>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</si>
  <si>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</si>
  <si>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</si>
  <si>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</si>
  <si>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</si>
  <si>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</si>
  <si>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</si>
  <si>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</si>
  <si>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</si>
  <si>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</si>
  <si>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</si>
  <si>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</si>
  <si>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</si>
  <si>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</si>
  <si>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</si>
  <si>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</si>
  <si>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</si>
  <si>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</si>
  <si>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</si>
  <si>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</si>
  <si>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</si>
  <si>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</si>
  <si>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</si>
  <si>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</si>
  <si>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</si>
  <si>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</si>
  <si>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</si>
  <si>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</si>
  <si>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</si>
  <si>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</si>
  <si>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</si>
  <si>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</si>
  <si>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</si>
  <si>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</si>
  <si>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</si>
  <si>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</si>
  <si>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</si>
  <si>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</si>
  <si>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</si>
  <si>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</si>
  <si>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</si>
  <si>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</si>
  <si>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</si>
  <si>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</si>
  <si>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</si>
  <si>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</si>
  <si>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</si>
  <si>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</si>
  <si>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</si>
  <si>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</si>
  <si>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</si>
  <si>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</si>
  <si>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</si>
  <si>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</si>
  <si>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</si>
  <si>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</si>
  <si>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</si>
  <si>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</si>
  <si>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CA-2023-129322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</si>
  <si>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</si>
  <si>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</si>
  <si>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</si>
  <si>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</si>
  <si>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</si>
  <si>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</si>
  <si>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</si>
  <si>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</si>
  <si>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</si>
  <si>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</si>
  <si>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</si>
  <si>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</si>
  <si>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</si>
  <si>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</si>
  <si>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</si>
  <si>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</si>
  <si>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</si>
  <si>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</si>
  <si>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</si>
  <si>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</si>
  <si>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</si>
  <si>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</si>
  <si>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</si>
  <si>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</si>
  <si>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</si>
  <si>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</si>
  <si>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</si>
  <si>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</si>
  <si>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</si>
  <si>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</si>
  <si>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</si>
  <si>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</si>
  <si>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</si>
  <si>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</si>
  <si>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</si>
  <si>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</si>
  <si>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</si>
  <si>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</si>
  <si>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</si>
  <si>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</si>
  <si>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</si>
  <si>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</si>
  <si>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</si>
  <si>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</si>
  <si>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</si>
  <si>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</si>
  <si>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</si>
  <si>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</si>
  <si>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</si>
  <si>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</si>
  <si>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</si>
  <si>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</si>
  <si>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</si>
  <si>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</si>
  <si>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</si>
  <si>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</si>
  <si>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</si>
  <si>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</si>
  <si>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</si>
  <si>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</si>
  <si>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</si>
  <si>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</si>
  <si>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</si>
  <si>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</si>
  <si>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</si>
  <si>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</si>
  <si>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</si>
  <si>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</si>
  <si>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</si>
  <si>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</si>
  <si>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</si>
  <si>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</si>
  <si>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</si>
  <si>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</si>
  <si>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</si>
  <si>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</si>
  <si>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</si>
  <si>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</si>
  <si>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</si>
  <si>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</si>
  <si>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</si>
  <si>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</si>
  <si>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</si>
  <si>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</si>
  <si>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</si>
  <si>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</si>
  <si>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</si>
  <si>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</si>
  <si>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</si>
  <si>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</si>
  <si>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</si>
  <si>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</si>
  <si>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</si>
  <si>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</si>
  <si>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</si>
  <si>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</si>
  <si>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</si>
  <si>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</si>
  <si>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</si>
  <si>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</si>
  <si>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</si>
  <si>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</si>
  <si>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</si>
  <si>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</si>
  <si>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</si>
  <si>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</si>
  <si>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</si>
  <si>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</si>
  <si>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</si>
  <si>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</si>
  <si>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</si>
  <si>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</si>
  <si>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</si>
  <si>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</si>
  <si>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</si>
  <si>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</si>
  <si>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</si>
  <si>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</si>
  <si>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</si>
  <si>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</si>
  <si>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</si>
  <si>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</si>
  <si>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</si>
  <si>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</si>
  <si>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</si>
  <si>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</si>
  <si>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</si>
  <si>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</si>
  <si>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</si>
  <si>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</si>
  <si>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</si>
  <si>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</si>
  <si>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</si>
  <si>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</si>
  <si>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</si>
  <si>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</si>
  <si>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</si>
  <si>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</si>
  <si>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</si>
  <si>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CA-2023-153738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</si>
  <si>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</si>
  <si>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</si>
  <si>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</si>
  <si>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</si>
  <si>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</si>
  <si>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</si>
  <si>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</si>
  <si>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</si>
  <si>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</si>
  <si>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</si>
  <si>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</si>
  <si>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</si>
  <si>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</si>
  <si>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</si>
  <si>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</si>
  <si>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</si>
  <si>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</si>
  <si>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</si>
  <si>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</si>
  <si>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</si>
  <si>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</si>
  <si>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</si>
  <si>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</si>
  <si>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</si>
  <si>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</si>
  <si>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</si>
  <si>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</si>
  <si>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</si>
  <si>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</si>
  <si>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</si>
  <si>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</si>
  <si>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</si>
  <si>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</si>
  <si>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</si>
  <si>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</si>
  <si>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</si>
  <si>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</si>
  <si>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</si>
  <si>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</si>
  <si>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</si>
  <si>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</si>
  <si>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</si>
  <si>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</si>
  <si>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</si>
  <si>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</si>
  <si>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</si>
  <si>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</si>
  <si>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</si>
  <si>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</si>
  <si>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</si>
  <si>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</si>
  <si>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</si>
  <si>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</si>
  <si>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</si>
  <si>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</si>
  <si>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</si>
  <si>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</si>
  <si>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</si>
  <si>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</si>
  <si>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</si>
  <si>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</si>
  <si>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</si>
  <si>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</si>
  <si>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</si>
  <si>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</si>
  <si>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</si>
  <si>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</si>
  <si>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</si>
  <si>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</si>
  <si>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</si>
  <si>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</si>
  <si>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</si>
  <si>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</si>
  <si>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</si>
  <si>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</si>
  <si>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</si>
  <si>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</si>
  <si>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</si>
  <si>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</si>
  <si>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</si>
  <si>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</si>
  <si>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</si>
  <si>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</si>
  <si>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</si>
  <si>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</si>
  <si>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</si>
  <si>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</si>
  <si>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</si>
  <si>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</si>
  <si>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</si>
  <si>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</si>
  <si>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</si>
  <si>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</si>
  <si>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</si>
  <si>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</si>
  <si>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</si>
  <si>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</si>
  <si>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</si>
  <si>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</si>
  <si>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</si>
  <si>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</si>
  <si>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</si>
  <si>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</si>
  <si>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</si>
  <si>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</si>
  <si>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</si>
  <si>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</si>
  <si>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</si>
  <si>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</si>
  <si>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</si>
  <si>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</si>
  <si>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</si>
  <si>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</si>
  <si>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</si>
  <si>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</si>
  <si>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</si>
  <si>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</si>
  <si>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</si>
  <si>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</si>
  <si>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</si>
  <si>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</si>
  <si>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</si>
  <si>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</si>
  <si>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</si>
  <si>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</si>
  <si>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</si>
  <si>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</si>
  <si>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</si>
  <si>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</si>
  <si>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</si>
  <si>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</si>
  <si>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</si>
  <si>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</si>
  <si>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</si>
  <si>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</si>
  <si>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</si>
  <si>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</si>
  <si>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</si>
  <si>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</si>
  <si>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</si>
  <si>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</si>
  <si>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</si>
  <si>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</si>
  <si>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</si>
  <si>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</si>
  <si>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</si>
  <si>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</si>
  <si>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</si>
  <si>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</si>
  <si>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</si>
  <si>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</si>
  <si>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</si>
  <si>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</si>
  <si>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</si>
  <si>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</si>
  <si>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</si>
  <si>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</si>
  <si>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</si>
  <si>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</si>
  <si>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</si>
  <si>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</si>
  <si>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</si>
  <si>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</si>
  <si>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</si>
  <si>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</si>
  <si>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</si>
  <si>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</si>
  <si>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</si>
  <si>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</si>
  <si>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</si>
  <si>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</si>
  <si>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</si>
  <si>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</si>
  <si>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</si>
  <si>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</si>
  <si>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</si>
  <si>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</si>
  <si>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</si>
  <si>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</si>
  <si>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</si>
  <si>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</si>
  <si>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</si>
  <si>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</si>
  <si>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</si>
  <si>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</si>
  <si>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</si>
  <si>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</si>
  <si>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</si>
  <si>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</si>
  <si>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</si>
  <si>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</si>
  <si>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</si>
  <si>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</si>
  <si>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</si>
  <si>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</si>
  <si>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</si>
  <si>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</si>
  <si>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</si>
  <si>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</si>
  <si>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</si>
  <si>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</si>
  <si>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</si>
  <si>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</si>
  <si>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</si>
  <si>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</si>
  <si>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</si>
  <si>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</si>
  <si>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</si>
  <si>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</si>
  <si>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</si>
  <si>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</si>
  <si>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</si>
  <si>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</si>
  <si>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</si>
  <si>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</si>
  <si>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</si>
  <si>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</si>
  <si>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</si>
  <si>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</si>
  <si>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</si>
  <si>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</si>
  <si>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</si>
  <si>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</si>
  <si>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</si>
  <si>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</si>
  <si>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</si>
  <si>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</si>
  <si>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</si>
  <si>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</si>
  <si>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</si>
  <si>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</si>
  <si>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</si>
  <si>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</si>
  <si>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</si>
  <si>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</si>
  <si>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</si>
  <si>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</si>
  <si>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</si>
  <si>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</si>
  <si>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</si>
  <si>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</si>
  <si>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</si>
  <si>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</si>
  <si>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</si>
  <si>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</si>
  <si>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</si>
  <si>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</si>
  <si>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</si>
  <si>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</si>
  <si>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</si>
  <si>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</si>
  <si>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</si>
  <si>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</si>
  <si>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</si>
  <si>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</si>
  <si>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</si>
  <si>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</si>
  <si>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</si>
  <si>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</si>
  <si>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</si>
  <si>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</si>
  <si>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</si>
  <si>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</si>
  <si>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</si>
  <si>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</si>
  <si>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</si>
  <si>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</si>
  <si>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</si>
  <si>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</si>
  <si>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</si>
  <si>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</si>
  <si>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</si>
  <si>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</si>
  <si>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</si>
  <si>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</si>
  <si>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</si>
  <si>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</si>
  <si>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</si>
  <si>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</si>
  <si>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</si>
  <si>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</si>
  <si>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</si>
  <si>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</si>
  <si>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</si>
  <si>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</si>
  <si>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</si>
  <si>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</si>
  <si>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</si>
  <si>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</si>
  <si>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</si>
  <si>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</si>
  <si>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</si>
  <si>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</si>
  <si>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</si>
  <si>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</si>
  <si>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</si>
  <si>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</si>
  <si>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CA-2023-119508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</si>
  <si>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</si>
  <si>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</si>
  <si>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</si>
  <si>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</si>
  <si>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</si>
  <si>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</si>
  <si>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</si>
  <si>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</si>
  <si>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</si>
  <si>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</si>
  <si>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</si>
  <si>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</si>
  <si>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</si>
  <si>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</si>
  <si>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</si>
  <si>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</si>
  <si>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</si>
  <si>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</si>
  <si>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</si>
  <si>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</si>
  <si>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</si>
  <si>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</si>
  <si>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</si>
  <si>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</si>
  <si>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</si>
  <si>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</si>
  <si>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</si>
  <si>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</si>
  <si>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</si>
  <si>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</si>
  <si>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</si>
  <si>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</si>
  <si>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</si>
  <si>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</si>
  <si>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</si>
  <si>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</si>
  <si>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</si>
  <si>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</si>
  <si>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</si>
  <si>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</si>
  <si>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</si>
  <si>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</si>
  <si>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</si>
  <si>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</si>
  <si>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</si>
  <si>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</si>
  <si>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</si>
  <si>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</si>
  <si>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</si>
  <si>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</si>
  <si>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</si>
  <si>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</si>
  <si>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</si>
  <si>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</si>
  <si>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</si>
  <si>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</si>
  <si>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</si>
  <si>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</si>
  <si>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</si>
  <si>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</si>
  <si>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</si>
  <si>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</si>
  <si>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</si>
  <si>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</si>
  <si>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</si>
  <si>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</si>
  <si>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</si>
  <si>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</si>
  <si>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</si>
  <si>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</si>
  <si>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</si>
  <si>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</si>
  <si>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</si>
  <si>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</si>
  <si>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</si>
  <si>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</si>
  <si>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</si>
  <si>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</si>
  <si>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</si>
  <si>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</si>
  <si>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</si>
  <si>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</si>
  <si>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</si>
  <si>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</si>
  <si>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</si>
  <si>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</si>
  <si>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</si>
  <si>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</si>
  <si>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</si>
  <si>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</si>
  <si>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</si>
  <si>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</si>
  <si>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</si>
  <si>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</si>
  <si>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</si>
  <si>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</si>
  <si>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</si>
  <si>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</si>
  <si>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</si>
  <si>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</si>
  <si>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</si>
  <si>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</si>
  <si>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</si>
  <si>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</si>
  <si>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</si>
  <si>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</si>
  <si>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</si>
  <si>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</si>
  <si>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</si>
  <si>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</si>
  <si>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</si>
  <si>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</si>
  <si>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</si>
  <si>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</si>
  <si>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</si>
  <si>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</si>
  <si>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</si>
  <si>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</si>
  <si>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</si>
  <si>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</si>
  <si>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</si>
  <si>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</si>
  <si>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</si>
  <si>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</si>
  <si>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</si>
  <si>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</si>
  <si>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</si>
  <si>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</si>
  <si>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</si>
  <si>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</si>
  <si>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</si>
  <si>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</si>
  <si>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</si>
  <si>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</si>
  <si>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</si>
  <si>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</si>
  <si>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</si>
  <si>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</si>
  <si>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</si>
  <si>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</si>
  <si>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</si>
  <si>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</si>
  <si>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</si>
  <si>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</si>
  <si>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</si>
  <si>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</si>
  <si>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</si>
  <si>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</si>
  <si>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</si>
  <si>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</si>
  <si>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</si>
  <si>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</si>
  <si>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</si>
  <si>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CA-2024-115238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</si>
  <si>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</si>
  <si>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</si>
  <si>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</si>
  <si>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</si>
  <si>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</si>
  <si>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</si>
  <si>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</si>
  <si>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</si>
  <si>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</si>
  <si>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</si>
  <si>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</si>
  <si>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</si>
  <si>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</si>
  <si>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</si>
  <si>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</si>
  <si>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</si>
  <si>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</si>
  <si>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</si>
  <si>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</si>
  <si>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</si>
  <si>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</si>
  <si>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</si>
  <si>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</si>
  <si>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</si>
  <si>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</si>
  <si>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</si>
  <si>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</si>
  <si>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</si>
  <si>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</si>
  <si>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</si>
  <si>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</si>
  <si>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</si>
  <si>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</si>
  <si>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</si>
  <si>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</si>
  <si>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</si>
  <si>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</si>
  <si>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</si>
  <si>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</si>
  <si>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</si>
  <si>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</si>
  <si>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</si>
  <si>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</si>
  <si>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</si>
  <si>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</si>
  <si>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</si>
  <si>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</si>
  <si>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</si>
  <si>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</si>
  <si>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</si>
  <si>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</si>
  <si>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</si>
  <si>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</si>
  <si>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</si>
  <si>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</si>
  <si>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</si>
  <si>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</si>
  <si>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</si>
  <si>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</si>
  <si>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</si>
  <si>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</si>
  <si>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</si>
  <si>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</si>
  <si>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</si>
  <si>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</si>
  <si>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</si>
  <si>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</si>
  <si>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</si>
  <si>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</si>
  <si>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</si>
  <si>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</si>
  <si>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</si>
  <si>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</si>
  <si>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CA-2024-139675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</si>
  <si>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</si>
  <si>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</si>
  <si>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</si>
  <si>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</si>
  <si>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</si>
  <si>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</si>
  <si>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</si>
  <si>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</si>
  <si>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</si>
  <si>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</si>
  <si>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</si>
  <si>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</si>
  <si>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</si>
  <si>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</si>
  <si>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</si>
  <si>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</si>
  <si>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</si>
  <si>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</si>
  <si>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</si>
  <si>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</si>
  <si>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</si>
  <si>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</si>
  <si>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</si>
  <si>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</si>
  <si>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</si>
  <si>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</si>
  <si>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</si>
  <si>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</si>
  <si>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</si>
  <si>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</si>
  <si>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</si>
  <si>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</si>
  <si>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</si>
  <si>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</si>
  <si>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</si>
  <si>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</si>
  <si>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</si>
  <si>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</si>
  <si>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</si>
  <si>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</si>
  <si>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</si>
  <si>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</si>
  <si>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</si>
  <si>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</si>
  <si>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</si>
  <si>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</si>
  <si>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</si>
  <si>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</si>
  <si>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</si>
  <si>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</si>
  <si>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</si>
  <si>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</si>
  <si>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</si>
  <si>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</si>
  <si>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</si>
  <si>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</si>
  <si>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</si>
  <si>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</si>
  <si>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</si>
  <si>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</si>
  <si>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</si>
  <si>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</si>
  <si>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</si>
  <si>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</si>
  <si>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</si>
  <si>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</si>
  <si>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</si>
  <si>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</si>
  <si>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</si>
  <si>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</si>
  <si>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</si>
  <si>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</si>
  <si>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</si>
  <si>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</si>
  <si>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</si>
  <si>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</si>
  <si>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</si>
  <si>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</si>
  <si>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</si>
  <si>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</si>
  <si>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</si>
  <si>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</si>
  <si>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</si>
  <si>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</si>
  <si>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</si>
  <si>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</si>
  <si>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</si>
  <si>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</si>
  <si>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</si>
  <si>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</si>
  <si>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</si>
  <si>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</si>
  <si>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</si>
  <si>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</si>
  <si>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</si>
  <si>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</si>
  <si>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</si>
  <si>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</si>
  <si>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</si>
  <si>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</si>
  <si>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</si>
  <si>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</si>
  <si>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</si>
  <si>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</si>
  <si>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</si>
  <si>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</si>
  <si>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</si>
  <si>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</si>
  <si>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</si>
  <si>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</si>
  <si>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</si>
  <si>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</si>
  <si>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</si>
  <si>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</si>
  <si>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</si>
  <si>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</si>
  <si>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</si>
  <si>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</si>
  <si>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</si>
  <si>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</si>
  <si>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</si>
  <si>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</si>
  <si>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</si>
  <si>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</si>
  <si>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</si>
  <si>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</si>
  <si>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</si>
  <si>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</si>
  <si>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</si>
  <si>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</si>
  <si>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</si>
  <si>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</si>
  <si>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</si>
  <si>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</si>
  <si>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</si>
  <si>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</si>
  <si>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</si>
  <si>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</si>
  <si>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</si>
  <si>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</si>
  <si>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</si>
  <si>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</si>
  <si>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</si>
  <si>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</si>
  <si>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</si>
  <si>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</si>
  <si>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</si>
  <si>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</si>
  <si>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</si>
  <si>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</si>
  <si>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</si>
  <si>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</si>
  <si>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</si>
  <si>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</si>
  <si>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</si>
  <si>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</si>
  <si>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</si>
  <si>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</si>
  <si>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</si>
  <si>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</si>
  <si>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</si>
  <si>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</si>
  <si>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</si>
  <si>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</si>
  <si>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</si>
  <si>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</si>
  <si>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</si>
  <si>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</si>
  <si>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</si>
  <si>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</si>
  <si>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</si>
  <si>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</si>
  <si>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</si>
  <si>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</si>
  <si>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</si>
  <si>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</si>
  <si>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</si>
  <si>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</si>
  <si>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</si>
  <si>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</si>
  <si>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</si>
  <si>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</si>
  <si>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</si>
  <si>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</si>
  <si>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</si>
  <si>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</si>
  <si>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</si>
  <si>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</si>
  <si>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</si>
  <si>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</si>
  <si>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</si>
  <si>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</si>
  <si>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</si>
  <si>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</si>
  <si>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</si>
  <si>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</si>
  <si>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</si>
  <si>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</si>
  <si>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</si>
  <si>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</si>
  <si>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</si>
  <si>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</si>
  <si>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</si>
  <si>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</si>
  <si>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</si>
  <si>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</si>
  <si>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</si>
  <si>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</si>
  <si>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</si>
  <si>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</si>
  <si>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</si>
  <si>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</si>
  <si>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</si>
  <si>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</si>
  <si>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</si>
  <si>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</si>
  <si>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</si>
  <si>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</si>
  <si>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</si>
  <si>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</si>
  <si>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</si>
  <si>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</si>
  <si>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</si>
  <si>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</si>
  <si>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</si>
  <si>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</si>
  <si>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</si>
  <si>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</si>
  <si>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</si>
  <si>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</si>
  <si>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</si>
  <si>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</si>
  <si>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</si>
  <si>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</si>
  <si>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</si>
  <si>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</si>
  <si>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</si>
  <si>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</si>
  <si>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</si>
  <si>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</si>
  <si>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</si>
  <si>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</si>
  <si>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</si>
  <si>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</si>
  <si>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</si>
  <si>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</si>
  <si>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</si>
  <si>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</si>
  <si>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</si>
  <si>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</si>
  <si>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</si>
  <si>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</si>
  <si>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</si>
  <si>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</si>
  <si>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</si>
  <si>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</si>
  <si>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</si>
  <si>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</si>
  <si>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</si>
  <si>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</si>
  <si>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</si>
  <si>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</si>
  <si>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</si>
  <si>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</si>
  <si>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</si>
  <si>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</si>
  <si>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</si>
  <si>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</si>
  <si>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</si>
  <si>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</si>
  <si>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</si>
  <si>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</si>
  <si>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</si>
  <si>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</si>
  <si>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</si>
  <si>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</si>
  <si>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</si>
  <si>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</si>
  <si>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</si>
  <si>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</si>
  <si>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</si>
  <si>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</si>
  <si>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</si>
  <si>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</si>
  <si>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</si>
  <si>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</si>
  <si>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</si>
  <si>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</si>
  <si>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</si>
  <si>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</si>
  <si>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</si>
  <si>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</si>
  <si>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</si>
  <si>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</si>
  <si>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</si>
  <si>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</si>
  <si>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</si>
  <si>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</si>
  <si>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</si>
  <si>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</si>
  <si>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</si>
  <si>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</si>
  <si>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</si>
  <si>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</si>
  <si>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</si>
  <si>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</si>
  <si>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</si>
  <si>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</si>
  <si>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</si>
  <si>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</si>
  <si>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</si>
  <si>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</si>
  <si>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</si>
  <si>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</si>
  <si>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</si>
  <si>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</si>
  <si>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</si>
  <si>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</si>
  <si>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</si>
  <si>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</si>
  <si>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</si>
  <si>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</si>
  <si>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</si>
  <si>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</si>
  <si>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</si>
  <si>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</si>
  <si>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</si>
  <si>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</si>
  <si>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</si>
  <si>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</si>
  <si>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</si>
  <si>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</si>
  <si>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</si>
  <si>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</si>
  <si>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</si>
  <si>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</si>
  <si>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</si>
  <si>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</si>
  <si>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</si>
  <si>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</si>
  <si>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</si>
  <si>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</si>
  <si>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</si>
  <si>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</si>
  <si>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</si>
  <si>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</si>
  <si>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</si>
  <si>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</si>
  <si>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</si>
  <si>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CA-2024-129322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</si>
  <si>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</si>
  <si>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</si>
  <si>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</si>
  <si>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</si>
  <si>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</si>
  <si>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</si>
  <si>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</si>
  <si>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</si>
  <si>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</si>
  <si>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</si>
  <si>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</si>
  <si>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</si>
  <si>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</si>
  <si>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</si>
  <si>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</si>
  <si>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</si>
  <si>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</si>
  <si>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</si>
  <si>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</si>
  <si>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</si>
  <si>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</si>
  <si>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</si>
  <si>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</si>
  <si>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</si>
  <si>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</si>
  <si>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</si>
  <si>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</si>
  <si>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</si>
  <si>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</si>
  <si>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</si>
  <si>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</si>
  <si>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</si>
  <si>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</si>
  <si>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</si>
  <si>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</si>
  <si>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</si>
  <si>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</si>
  <si>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</si>
  <si>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</si>
  <si>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</si>
  <si>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</si>
  <si>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</si>
  <si>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</si>
  <si>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</si>
  <si>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</si>
  <si>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</si>
  <si>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</si>
  <si>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</si>
  <si>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</si>
  <si>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</si>
  <si>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</si>
  <si>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</si>
  <si>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</si>
  <si>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</si>
  <si>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</si>
  <si>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</si>
  <si>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</si>
  <si>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</si>
  <si>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</si>
  <si>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</si>
  <si>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</si>
  <si>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</si>
  <si>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</si>
  <si>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</si>
  <si>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</si>
  <si>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</si>
  <si>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</si>
  <si>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</si>
  <si>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</si>
  <si>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</si>
  <si>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</si>
  <si>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</si>
  <si>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</si>
  <si>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</si>
  <si>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</si>
  <si>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</si>
  <si>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</si>
  <si>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</si>
  <si>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</si>
  <si>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</si>
  <si>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</si>
  <si>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</si>
  <si>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</si>
  <si>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</si>
  <si>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</si>
  <si>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</si>
  <si>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</si>
  <si>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</si>
  <si>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</si>
  <si>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</si>
  <si>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</si>
  <si>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</si>
  <si>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</si>
  <si>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</si>
  <si>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</si>
  <si>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</si>
  <si>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</si>
  <si>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</si>
  <si>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</si>
  <si>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</si>
  <si>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</si>
  <si>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</si>
  <si>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</si>
  <si>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</si>
  <si>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</si>
  <si>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</si>
  <si>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</si>
  <si>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</si>
  <si>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</si>
  <si>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</si>
  <si>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</si>
  <si>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</si>
  <si>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</si>
  <si>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</si>
  <si>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</si>
  <si>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</si>
  <si>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</si>
  <si>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</si>
  <si>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</si>
  <si>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</si>
  <si>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</si>
  <si>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</si>
  <si>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</si>
  <si>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</si>
  <si>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</si>
  <si>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</si>
  <si>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</si>
  <si>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</si>
  <si>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</si>
  <si>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</si>
  <si>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</si>
  <si>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</si>
  <si>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</si>
  <si>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</si>
  <si>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</si>
  <si>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</si>
  <si>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</si>
  <si>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</si>
  <si>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</si>
  <si>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</si>
  <si>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</si>
  <si>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</si>
  <si>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</si>
  <si>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</si>
  <si>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CA-2024-153738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</si>
  <si>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</si>
  <si>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</si>
  <si>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</si>
  <si>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</si>
  <si>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</si>
  <si>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</si>
  <si>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</si>
  <si>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</si>
  <si>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</si>
  <si>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</si>
  <si>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</si>
  <si>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</si>
  <si>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</si>
  <si>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</si>
  <si>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</si>
  <si>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</si>
  <si>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</si>
  <si>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</si>
  <si>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</si>
  <si>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</si>
  <si>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</si>
  <si>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</si>
  <si>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</si>
  <si>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</si>
  <si>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</si>
  <si>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</si>
  <si>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</si>
  <si>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</si>
  <si>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</si>
  <si>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</si>
  <si>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</si>
  <si>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</si>
  <si>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</si>
  <si>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</si>
  <si>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</si>
  <si>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</si>
  <si>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</si>
  <si>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</si>
  <si>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</si>
  <si>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</si>
  <si>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</si>
  <si>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</si>
  <si>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</si>
  <si>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</si>
  <si>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</si>
  <si>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</si>
  <si>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</si>
  <si>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</si>
  <si>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</si>
  <si>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</si>
  <si>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</si>
  <si>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</si>
  <si>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</si>
  <si>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</si>
  <si>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</si>
  <si>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</si>
  <si>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</si>
  <si>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</si>
  <si>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</si>
  <si>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</si>
  <si>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</si>
  <si>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</si>
  <si>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</si>
  <si>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</si>
  <si>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</si>
  <si>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</si>
  <si>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</si>
  <si>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</si>
  <si>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</si>
  <si>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</si>
  <si>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</si>
  <si>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</si>
  <si>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</si>
  <si>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</si>
  <si>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</si>
  <si>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</si>
  <si>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</si>
  <si>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</si>
  <si>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</si>
  <si>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</si>
  <si>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</si>
  <si>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</si>
  <si>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</si>
  <si>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</si>
  <si>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</si>
  <si>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</si>
  <si>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</si>
  <si>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</si>
  <si>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</si>
  <si>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</si>
  <si>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</si>
  <si>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</si>
  <si>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</si>
  <si>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</si>
  <si>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</si>
  <si>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</si>
  <si>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</si>
  <si>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</si>
  <si>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</si>
  <si>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</si>
  <si>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</si>
  <si>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</si>
  <si>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</si>
  <si>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</si>
  <si>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</si>
  <si>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</si>
  <si>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</si>
  <si>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</si>
  <si>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</si>
  <si>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</si>
  <si>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</si>
  <si>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</si>
  <si>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</si>
  <si>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</si>
  <si>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</si>
  <si>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</si>
  <si>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</si>
  <si>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</si>
  <si>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</si>
  <si>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</si>
  <si>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</si>
  <si>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</si>
  <si>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</si>
  <si>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</si>
  <si>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</si>
  <si>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</si>
  <si>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</si>
  <si>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</si>
  <si>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</si>
  <si>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</si>
  <si>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</si>
  <si>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</si>
  <si>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</si>
  <si>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</si>
  <si>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</si>
  <si>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</si>
  <si>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</si>
  <si>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</si>
  <si>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</si>
  <si>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</si>
  <si>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</si>
  <si>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</si>
  <si>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</si>
  <si>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</si>
  <si>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</si>
  <si>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</si>
  <si>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</si>
  <si>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</si>
  <si>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</si>
  <si>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</si>
  <si>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</si>
  <si>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</si>
  <si>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</si>
  <si>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</si>
  <si>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</si>
  <si>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</si>
  <si>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</si>
  <si>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</si>
  <si>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</si>
  <si>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</si>
  <si>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</si>
  <si>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</si>
  <si>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</si>
  <si>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</si>
  <si>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</si>
  <si>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</si>
  <si>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</si>
  <si>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</si>
  <si>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</si>
  <si>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</si>
  <si>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</si>
  <si>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</si>
  <si>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</si>
  <si>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</si>
  <si>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</si>
  <si>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</si>
  <si>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</si>
  <si>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</si>
  <si>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</si>
  <si>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</si>
  <si>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</si>
  <si>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</si>
  <si>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</si>
  <si>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</si>
  <si>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</si>
  <si>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</si>
  <si>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</si>
  <si>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</si>
  <si>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</si>
  <si>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</si>
  <si>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</si>
  <si>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</si>
  <si>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</si>
  <si>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</si>
  <si>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</si>
  <si>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</si>
  <si>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</si>
  <si>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</si>
  <si>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</si>
  <si>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</si>
  <si>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</si>
  <si>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</si>
  <si>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</si>
  <si>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</si>
  <si>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</si>
  <si>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</si>
  <si>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</si>
  <si>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</si>
  <si>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</si>
  <si>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</si>
  <si>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</si>
  <si>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</si>
  <si>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</si>
  <si>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</si>
  <si>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</si>
  <si>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</si>
  <si>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</si>
  <si>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</si>
  <si>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</si>
  <si>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</si>
  <si>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</si>
  <si>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</si>
  <si>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</si>
  <si>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</si>
  <si>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</si>
  <si>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</si>
  <si>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</si>
  <si>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</si>
  <si>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</si>
  <si>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</si>
  <si>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</si>
  <si>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</si>
  <si>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</si>
  <si>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</si>
  <si>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</si>
  <si>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</si>
  <si>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</si>
  <si>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</si>
  <si>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</si>
  <si>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</si>
  <si>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</si>
  <si>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</si>
  <si>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</si>
  <si>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</si>
  <si>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</si>
  <si>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</si>
  <si>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</si>
  <si>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</si>
  <si>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</si>
  <si>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</si>
  <si>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</si>
  <si>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</si>
  <si>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</si>
  <si>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</si>
  <si>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</si>
  <si>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</si>
  <si>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</si>
  <si>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</si>
  <si>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</si>
  <si>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</si>
  <si>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</si>
  <si>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</si>
  <si>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</si>
  <si>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</si>
  <si>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</si>
  <si>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</si>
  <si>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</si>
  <si>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</si>
  <si>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</si>
  <si>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</si>
  <si>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</si>
  <si>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</si>
  <si>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</si>
  <si>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</si>
  <si>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</si>
  <si>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</si>
  <si>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</si>
  <si>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</si>
  <si>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</si>
  <si>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</si>
  <si>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</si>
  <si>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</si>
  <si>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</si>
  <si>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</si>
  <si>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</si>
  <si>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</si>
  <si>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</si>
  <si>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</si>
  <si>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</si>
  <si>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</si>
  <si>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</si>
  <si>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</si>
  <si>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</si>
  <si>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</si>
  <si>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</si>
  <si>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</si>
  <si>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</si>
  <si>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</si>
  <si>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</si>
  <si>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</si>
  <si>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</si>
  <si>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</si>
  <si>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</si>
  <si>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</si>
  <si>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</si>
  <si>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</si>
  <si>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</si>
  <si>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</si>
  <si>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</si>
  <si>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</si>
  <si>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</si>
  <si>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</si>
  <si>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</si>
  <si>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</si>
  <si>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</si>
  <si>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</si>
  <si>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</si>
  <si>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</si>
  <si>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</si>
  <si>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CA-2024-119508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</si>
  <si>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</si>
  <si>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</si>
  <si>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</si>
  <si>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</si>
  <si>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</si>
  <si>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</si>
  <si>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</si>
  <si>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</si>
  <si>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</si>
  <si>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</si>
  <si>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</si>
  <si>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</si>
  <si>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</si>
  <si>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</si>
  <si>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</si>
  <si>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</si>
  <si>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</si>
  <si>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</si>
  <si>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</si>
  <si>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</si>
  <si>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</si>
  <si>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</si>
  <si>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</si>
  <si>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</si>
  <si>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</si>
  <si>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</si>
  <si>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</si>
  <si>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</si>
  <si>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</si>
  <si>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</si>
  <si>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</si>
  <si>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</si>
  <si>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</si>
  <si>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</si>
  <si>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</si>
  <si>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</si>
  <si>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</si>
  <si>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</si>
  <si>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</si>
  <si>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</si>
  <si>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</si>
  <si>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</si>
  <si>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</si>
  <si>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</si>
  <si>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</si>
  <si>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</si>
  <si>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</si>
  <si>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</si>
  <si>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</si>
  <si>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</si>
  <si>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</si>
  <si>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</si>
  <si>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</si>
  <si>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CA-2024-155586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</si>
  <si>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</si>
  <si>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</si>
  <si>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</si>
  <si>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</si>
  <si>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</si>
  <si>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</si>
  <si>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</si>
  <si>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</si>
  <si>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</si>
  <si>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</si>
  <si>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</si>
  <si>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</si>
  <si>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</si>
  <si>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</si>
  <si>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</si>
  <si>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</si>
  <si>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</si>
  <si>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</si>
  <si>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</si>
  <si>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</si>
  <si>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</si>
  <si>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</si>
  <si>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</si>
  <si>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</si>
  <si>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</si>
  <si>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</si>
  <si>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</si>
  <si>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</si>
  <si>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</si>
  <si>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</si>
  <si>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</si>
  <si>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</si>
  <si>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</si>
  <si>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</si>
  <si>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</si>
  <si>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</si>
  <si>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</si>
  <si>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</si>
  <si>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</si>
  <si>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</si>
  <si>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</si>
  <si>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</si>
  <si>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</si>
  <si>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</si>
  <si>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</si>
  <si>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</si>
  <si>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</si>
  <si>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</si>
  <si>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</si>
  <si>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</si>
  <si>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</si>
  <si>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</si>
  <si>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</si>
  <si>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</si>
  <si>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</si>
  <si>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</si>
  <si>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</si>
  <si>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</si>
  <si>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</si>
  <si>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</si>
  <si>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</si>
  <si>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</si>
  <si>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</si>
  <si>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</si>
  <si>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</si>
  <si>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</si>
  <si>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</si>
  <si>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</si>
  <si>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CA-2024-158792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</si>
  <si>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</si>
  <si>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</si>
  <si>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</si>
  <si>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</si>
  <si>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</si>
  <si>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</si>
  <si>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</si>
  <si>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</si>
  <si>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</si>
  <si>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</si>
  <si>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</si>
  <si>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</si>
  <si>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</si>
  <si>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</si>
  <si>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</si>
  <si>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</si>
  <si>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</si>
  <si>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</si>
  <si>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</si>
  <si>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</si>
  <si>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</si>
  <si>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</si>
  <si>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</si>
  <si>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</si>
  <si>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</si>
  <si>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</si>
  <si>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</si>
  <si>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</si>
  <si>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</si>
  <si>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</si>
  <si>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</si>
  <si>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</si>
  <si>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</si>
  <si>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</si>
  <si>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</si>
  <si>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</si>
  <si>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</si>
  <si>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</si>
  <si>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</si>
  <si>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</si>
  <si>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</si>
  <si>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</si>
  <si>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</si>
  <si>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</si>
  <si>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</si>
  <si>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</si>
  <si>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</si>
  <si>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</si>
  <si>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</si>
  <si>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</si>
  <si>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</si>
  <si>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</si>
  <si>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</si>
  <si>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</si>
  <si>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</si>
  <si>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</si>
  <si>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</si>
  <si>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</si>
  <si>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</si>
  <si>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</si>
  <si>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</si>
  <si>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</si>
  <si>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</si>
  <si>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</si>
  <si>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</si>
  <si>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</si>
  <si>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</si>
  <si>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</si>
  <si>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</si>
  <si>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</si>
  <si>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</si>
  <si>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</si>
  <si>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</si>
  <si>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</si>
  <si>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</si>
  <si>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</si>
  <si>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</si>
  <si>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</si>
  <si>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</si>
  <si>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</si>
  <si>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</si>
  <si>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</si>
  <si>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</si>
  <si>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</si>
  <si>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</si>
  <si>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</si>
  <si>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</si>
  <si>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</si>
  <si>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</si>
  <si>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</si>
  <si>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</si>
  <si>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</si>
  <si>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</si>
  <si>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</si>
  <si>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</si>
  <si>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</si>
  <si>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</si>
  <si>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</si>
  <si>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</si>
  <si>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</si>
  <si>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</si>
  <si>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</si>
  <si>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</si>
  <si>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</si>
  <si>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</si>
  <si>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</si>
  <si>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</si>
  <si>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</si>
  <si>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</si>
  <si>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</si>
  <si>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</si>
  <si>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</si>
  <si>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</si>
  <si>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</si>
  <si>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</si>
  <si>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</si>
  <si>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</si>
  <si>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</si>
  <si>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</si>
  <si>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</si>
  <si>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</si>
  <si>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</si>
  <si>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</si>
  <si>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</si>
  <si>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</si>
  <si>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</si>
  <si>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</si>
  <si>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</si>
  <si>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</si>
  <si>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</si>
  <si>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</si>
  <si>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</si>
  <si>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</si>
  <si>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</si>
  <si>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</si>
  <si>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</si>
  <si>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</si>
  <si>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</si>
  <si>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</si>
  <si>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</si>
  <si>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</si>
  <si>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</si>
  <si>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</si>
  <si>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</si>
  <si>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</si>
  <si>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</si>
  <si>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</si>
  <si>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</si>
  <si>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</si>
  <si>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</si>
  <si>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</si>
  <si>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</si>
  <si>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</si>
  <si>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</si>
  <si>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</si>
  <si>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</si>
  <si>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</si>
  <si>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CA-2025-139675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</si>
  <si>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</si>
  <si>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</si>
  <si>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</si>
  <si>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</si>
  <si>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</si>
  <si>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</si>
  <si>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</si>
  <si>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</si>
  <si>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</si>
  <si>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</si>
  <si>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</si>
  <si>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</si>
  <si>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</si>
  <si>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</si>
  <si>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</si>
  <si>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</si>
  <si>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</si>
  <si>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</si>
  <si>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CA-2025-115483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</si>
  <si>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</si>
  <si>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</si>
  <si>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</si>
  <si>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</si>
  <si>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</si>
  <si>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</si>
  <si>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</si>
  <si>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</si>
  <si>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</si>
  <si>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</si>
  <si>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</si>
  <si>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</si>
  <si>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</si>
  <si>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</si>
  <si>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</si>
  <si>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</si>
  <si>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</si>
  <si>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</si>
  <si>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</si>
  <si>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</si>
  <si>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</si>
  <si>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</si>
  <si>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</si>
  <si>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</si>
  <si>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</si>
  <si>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</si>
  <si>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</si>
  <si>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</si>
  <si>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</si>
  <si>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</si>
  <si>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</si>
  <si>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</si>
  <si>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</si>
  <si>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</si>
  <si>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</si>
  <si>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</si>
  <si>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</si>
  <si>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</si>
  <si>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</si>
  <si>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</si>
  <si>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</si>
  <si>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</si>
  <si>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</si>
  <si>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</si>
  <si>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</si>
  <si>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</si>
  <si>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</si>
  <si>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</si>
  <si>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</si>
  <si>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</si>
  <si>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</si>
  <si>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</si>
  <si>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</si>
  <si>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</si>
  <si>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</si>
  <si>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</si>
  <si>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</si>
  <si>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</si>
  <si>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</si>
  <si>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</si>
  <si>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</si>
  <si>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</si>
  <si>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</si>
  <si>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</si>
  <si>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</si>
  <si>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</si>
  <si>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</si>
  <si>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</si>
  <si>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</si>
  <si>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</si>
  <si>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</si>
  <si>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</si>
  <si>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</si>
  <si>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</si>
  <si>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</si>
  <si>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</si>
  <si>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</si>
  <si>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</si>
  <si>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</si>
  <si>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</si>
  <si>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</si>
  <si>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</si>
  <si>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</si>
  <si>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CA-2025-108735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</si>
  <si>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</si>
  <si>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</si>
  <si>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</si>
  <si>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</si>
  <si>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</si>
  <si>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</si>
  <si>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</si>
  <si>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</si>
  <si>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</si>
  <si>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</si>
  <si>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</si>
  <si>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</si>
  <si>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</si>
  <si>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</si>
  <si>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</si>
  <si>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</si>
  <si>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</si>
  <si>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</si>
  <si>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</si>
  <si>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</si>
  <si>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</si>
  <si>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</si>
  <si>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</si>
  <si>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</si>
  <si>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</si>
  <si>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</si>
  <si>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</si>
  <si>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</si>
  <si>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</si>
  <si>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</si>
  <si>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</si>
  <si>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</si>
  <si>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</si>
  <si>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</si>
  <si>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</si>
  <si>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</si>
  <si>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</si>
  <si>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</si>
  <si>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</si>
  <si>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</si>
  <si>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</si>
  <si>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</si>
  <si>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</si>
  <si>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</si>
  <si>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</si>
  <si>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</si>
  <si>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</si>
  <si>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</si>
  <si>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</si>
  <si>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</si>
  <si>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</si>
  <si>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</si>
  <si>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</si>
  <si>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</si>
  <si>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</si>
  <si>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</si>
  <si>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</si>
  <si>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</si>
  <si>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</si>
  <si>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</si>
  <si>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</si>
  <si>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</si>
  <si>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</si>
  <si>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</si>
  <si>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</si>
  <si>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</si>
  <si>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</si>
  <si>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</si>
  <si>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</si>
  <si>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</si>
  <si>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</si>
  <si>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</si>
  <si>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</si>
  <si>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</si>
  <si>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</si>
  <si>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</si>
  <si>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</si>
  <si>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</si>
  <si>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</si>
  <si>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</si>
  <si>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</si>
  <si>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</si>
  <si>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</si>
  <si>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</si>
  <si>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</si>
  <si>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</si>
  <si>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</si>
  <si>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</si>
  <si>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</si>
  <si>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</si>
  <si>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</si>
  <si>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</si>
  <si>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</si>
  <si>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</si>
  <si>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</si>
  <si>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</si>
  <si>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</si>
  <si>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</si>
  <si>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</si>
  <si>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</si>
  <si>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</si>
  <si>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</si>
  <si>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</si>
  <si>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</si>
  <si>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</si>
  <si>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</si>
  <si>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</si>
  <si>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</si>
  <si>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</si>
  <si>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</si>
  <si>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</si>
  <si>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</si>
  <si>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</si>
  <si>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</si>
  <si>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</si>
  <si>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</si>
  <si>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</si>
  <si>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</si>
  <si>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</si>
  <si>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</si>
  <si>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</si>
  <si>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</si>
  <si>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</si>
  <si>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</si>
  <si>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</si>
  <si>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</si>
  <si>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</si>
  <si>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</si>
  <si>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</si>
  <si>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</si>
  <si>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</si>
  <si>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</si>
  <si>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</si>
  <si>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</si>
  <si>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</si>
  <si>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</si>
  <si>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</si>
  <si>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</si>
  <si>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</si>
  <si>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</si>
  <si>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</si>
  <si>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</si>
  <si>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</si>
  <si>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</si>
  <si>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</si>
  <si>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</si>
  <si>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</si>
  <si>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</si>
  <si>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</si>
  <si>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</si>
  <si>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</si>
  <si>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</si>
  <si>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</si>
  <si>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</si>
  <si>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</si>
  <si>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</si>
  <si>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</si>
  <si>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</si>
  <si>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</si>
  <si>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</si>
  <si>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</si>
  <si>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</si>
  <si>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</si>
  <si>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</si>
  <si>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</si>
  <si>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</si>
  <si>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</si>
  <si>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</si>
  <si>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</si>
  <si>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</si>
  <si>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</si>
  <si>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</si>
  <si>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</si>
  <si>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</si>
  <si>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</si>
  <si>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</si>
  <si>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</si>
  <si>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</si>
  <si>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</si>
  <si>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</si>
  <si>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</si>
  <si>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</si>
  <si>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</si>
  <si>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</si>
  <si>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</si>
  <si>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</si>
  <si>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</si>
  <si>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</si>
  <si>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</si>
  <si>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</si>
  <si>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</si>
  <si>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</si>
  <si>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</si>
  <si>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</si>
  <si>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</si>
  <si>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</si>
  <si>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</si>
  <si>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</si>
  <si>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</si>
  <si>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</si>
  <si>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</si>
  <si>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</si>
  <si>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</si>
  <si>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</si>
  <si>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</si>
  <si>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</si>
  <si>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</si>
  <si>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</si>
  <si>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</si>
  <si>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</si>
  <si>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</si>
  <si>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</si>
  <si>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</si>
  <si>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</si>
  <si>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</si>
  <si>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</si>
  <si>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</si>
  <si>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</si>
  <si>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</si>
  <si>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</si>
  <si>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</si>
  <si>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</si>
  <si>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</si>
  <si>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</si>
  <si>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</si>
  <si>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</si>
  <si>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</si>
  <si>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</si>
  <si>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</si>
  <si>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</si>
  <si>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</si>
  <si>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</si>
  <si>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</si>
  <si>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</si>
  <si>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</si>
  <si>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</si>
  <si>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</si>
  <si>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</si>
  <si>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</si>
  <si>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</si>
  <si>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</si>
  <si>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</si>
  <si>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</si>
  <si>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</si>
  <si>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</si>
  <si>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</si>
  <si>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</si>
  <si>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</si>
  <si>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</si>
  <si>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</si>
  <si>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</si>
  <si>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</si>
  <si>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</si>
  <si>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</si>
  <si>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</si>
  <si>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</si>
  <si>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</si>
  <si>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</si>
  <si>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</si>
  <si>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</si>
  <si>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</si>
  <si>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</si>
  <si>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</si>
  <si>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CA-2025-112109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</si>
  <si>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</si>
  <si>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</si>
  <si>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</si>
  <si>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</si>
  <si>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</si>
  <si>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</si>
  <si>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</si>
  <si>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</si>
  <si>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</si>
  <si>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</si>
  <si>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</si>
  <si>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</si>
  <si>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</si>
  <si>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</si>
  <si>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</si>
  <si>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</si>
  <si>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</si>
  <si>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</si>
  <si>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</si>
  <si>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</si>
  <si>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</si>
  <si>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</si>
  <si>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</si>
  <si>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</si>
  <si>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</si>
  <si>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</si>
  <si>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</si>
  <si>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</si>
  <si>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</si>
  <si>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</si>
  <si>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</si>
  <si>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</si>
  <si>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</si>
  <si>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</si>
  <si>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</si>
  <si>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</si>
  <si>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</si>
  <si>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</si>
  <si>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</si>
  <si>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</si>
  <si>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</si>
  <si>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</si>
  <si>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</si>
  <si>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</si>
  <si>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</si>
  <si>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</si>
  <si>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</si>
  <si>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</si>
  <si>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</si>
  <si>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</si>
  <si>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</si>
  <si>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</si>
  <si>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</si>
  <si>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</si>
  <si>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</si>
  <si>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</si>
  <si>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</si>
  <si>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</si>
  <si>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</si>
  <si>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</si>
  <si>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</si>
  <si>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</si>
  <si>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</si>
  <si>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</si>
  <si>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</si>
  <si>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</si>
  <si>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</si>
  <si>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</si>
  <si>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</si>
  <si>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</si>
  <si>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</si>
  <si>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</si>
  <si>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</si>
  <si>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</si>
  <si>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</si>
  <si>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</si>
  <si>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</si>
  <si>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</si>
  <si>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</si>
  <si>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</si>
  <si>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</si>
  <si>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</si>
  <si>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</si>
  <si>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</si>
  <si>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</si>
  <si>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</si>
  <si>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</si>
  <si>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</si>
  <si>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</si>
  <si>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</si>
  <si>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</si>
  <si>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</si>
  <si>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</si>
  <si>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</si>
  <si>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</si>
  <si>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</si>
  <si>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</si>
  <si>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</si>
  <si>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</si>
  <si>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</si>
  <si>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</si>
  <si>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</si>
  <si>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</si>
  <si>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</si>
  <si>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</si>
  <si>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</si>
  <si>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</si>
  <si>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</si>
  <si>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</si>
  <si>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</si>
  <si>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</si>
  <si>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</si>
  <si>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</si>
  <si>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</si>
  <si>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</si>
  <si>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</si>
  <si>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</si>
  <si>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</si>
  <si>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</si>
  <si>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</si>
  <si>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</si>
  <si>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</si>
  <si>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</si>
  <si>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</si>
  <si>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</si>
  <si>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</si>
  <si>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</si>
  <si>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</si>
  <si>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</si>
  <si>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</si>
  <si>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</si>
  <si>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</si>
  <si>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</si>
  <si>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</si>
  <si>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</si>
  <si>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</si>
  <si>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</si>
  <si>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</si>
  <si>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</si>
  <si>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</si>
  <si>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</si>
  <si>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</si>
  <si>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</si>
  <si>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</si>
  <si>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</si>
  <si>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</si>
  <si>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</si>
  <si>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</si>
  <si>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</si>
  <si>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</si>
  <si>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</si>
  <si>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</si>
  <si>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</si>
  <si>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</si>
  <si>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</si>
  <si>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</si>
  <si>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</si>
  <si>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</si>
  <si>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</si>
  <si>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</si>
  <si>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</si>
  <si>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</si>
  <si>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</si>
  <si>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</si>
  <si>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</si>
  <si>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</si>
  <si>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</si>
  <si>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</si>
  <si>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</si>
  <si>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</si>
  <si>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</si>
  <si>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</si>
  <si>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</si>
  <si>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</si>
  <si>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</si>
  <si>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</si>
  <si>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</si>
  <si>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</si>
  <si>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</si>
  <si>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</si>
  <si>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</si>
  <si>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</si>
  <si>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</si>
  <si>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</si>
  <si>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</si>
  <si>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</si>
  <si>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</si>
  <si>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</si>
  <si>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</si>
  <si>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</si>
  <si>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</si>
  <si>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</si>
  <si>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</si>
  <si>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</si>
  <si>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</si>
  <si>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</si>
  <si>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</si>
  <si>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</si>
  <si>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</si>
  <si>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</si>
  <si>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</si>
  <si>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</si>
  <si>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</si>
  <si>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</si>
  <si>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</si>
  <si>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</si>
  <si>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</si>
  <si>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</si>
  <si>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</si>
  <si>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</si>
  <si>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</si>
  <si>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</si>
  <si>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</si>
  <si>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</si>
  <si>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</si>
  <si>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</si>
  <si>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</si>
  <si>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</si>
  <si>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</si>
  <si>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</si>
  <si>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</si>
  <si>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</si>
  <si>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</si>
  <si>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</si>
  <si>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</si>
  <si>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</si>
  <si>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</si>
  <si>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</si>
  <si>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</si>
  <si>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</si>
  <si>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</si>
  <si>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</si>
  <si>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</si>
  <si>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</si>
  <si>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</si>
  <si>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</si>
  <si>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</si>
  <si>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</si>
  <si>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</si>
  <si>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</si>
  <si>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</si>
  <si>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</si>
  <si>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</si>
  <si>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</si>
  <si>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</si>
  <si>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</si>
  <si>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</si>
  <si>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</si>
  <si>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</si>
  <si>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</si>
  <si>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</si>
  <si>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</si>
  <si>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</si>
  <si>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</si>
  <si>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</si>
  <si>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</si>
  <si>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</si>
  <si>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</si>
  <si>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</si>
  <si>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</si>
  <si>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</si>
  <si>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</si>
  <si>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</si>
  <si>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</si>
  <si>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</si>
  <si>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</si>
  <si>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</si>
  <si>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</si>
  <si>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</si>
  <si>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</si>
  <si>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</si>
  <si>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</si>
  <si>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</si>
  <si>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</si>
  <si>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</si>
  <si>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</si>
  <si>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</si>
  <si>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</si>
  <si>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</si>
  <si>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</si>
  <si>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</si>
  <si>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</si>
  <si>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</si>
  <si>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</si>
  <si>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</si>
  <si>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</si>
  <si>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</si>
  <si>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</si>
  <si>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</si>
  <si>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</si>
  <si>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</si>
  <si>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</si>
  <si>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</si>
  <si>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</si>
  <si>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</si>
  <si>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</si>
  <si>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</si>
  <si>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</si>
  <si>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</si>
  <si>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</si>
  <si>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</si>
  <si>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</si>
  <si>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</si>
  <si>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</si>
  <si>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</si>
  <si>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</si>
  <si>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</si>
  <si>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</si>
  <si>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</si>
  <si>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CA-2025-125724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</si>
  <si>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</si>
  <si>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</si>
  <si>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</si>
  <si>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</si>
  <si>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</si>
  <si>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</si>
  <si>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</si>
  <si>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</si>
  <si>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</si>
  <si>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</si>
  <si>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</si>
  <si>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</si>
  <si>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</si>
  <si>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</si>
  <si>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</si>
  <si>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</si>
  <si>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</si>
  <si>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</si>
  <si>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</si>
  <si>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</si>
  <si>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</si>
  <si>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</si>
  <si>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</si>
  <si>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</si>
  <si>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</si>
  <si>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</si>
  <si>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</si>
  <si>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</si>
  <si>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</si>
  <si>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</si>
  <si>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</si>
  <si>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</si>
  <si>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</si>
  <si>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</si>
  <si>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</si>
  <si>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</si>
  <si>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</si>
  <si>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</si>
  <si>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</si>
  <si>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</si>
  <si>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</si>
  <si>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</si>
  <si>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</si>
  <si>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</si>
  <si>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</si>
  <si>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</si>
  <si>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</si>
  <si>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</si>
  <si>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</si>
  <si>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</si>
  <si>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</si>
  <si>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</si>
  <si>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</si>
  <si>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</si>
  <si>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</si>
  <si>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</si>
  <si>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</si>
  <si>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</si>
  <si>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</si>
  <si>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</si>
  <si>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</si>
  <si>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</si>
  <si>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</si>
  <si>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</si>
  <si>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</si>
  <si>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</si>
  <si>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</si>
  <si>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</si>
  <si>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</si>
  <si>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</si>
  <si>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</si>
  <si>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</si>
  <si>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</si>
  <si>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</si>
  <si>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</si>
  <si>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</si>
  <si>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</si>
  <si>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</si>
  <si>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</si>
  <si>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</si>
  <si>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</si>
  <si>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</si>
  <si>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CA-2025-126627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</si>
  <si>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</si>
  <si>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</si>
  <si>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</si>
  <si>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</si>
  <si>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</si>
  <si>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</si>
  <si>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</si>
  <si>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</si>
  <si>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</si>
  <si>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</si>
  <si>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</si>
  <si>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</si>
  <si>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</si>
  <si>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</si>
  <si>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</si>
  <si>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</si>
  <si>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</si>
  <si>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</si>
  <si>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</si>
  <si>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</si>
  <si>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</si>
  <si>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</si>
  <si>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</si>
  <si>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</si>
  <si>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</si>
  <si>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</si>
  <si>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</si>
  <si>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</si>
  <si>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</si>
  <si>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</si>
  <si>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</si>
  <si>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</si>
  <si>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</si>
  <si>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</si>
  <si>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</si>
  <si>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</si>
  <si>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</si>
  <si>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</si>
  <si>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</si>
  <si>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</si>
  <si>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</si>
  <si>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</si>
  <si>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</si>
  <si>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</si>
  <si>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</si>
  <si>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</si>
  <si>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</si>
  <si>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</si>
  <si>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</si>
  <si>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</si>
  <si>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</si>
  <si>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</si>
  <si>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</si>
  <si>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</si>
  <si>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</si>
  <si>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</si>
  <si>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</si>
  <si>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</si>
  <si>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</si>
  <si>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</si>
  <si>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</si>
  <si>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</si>
  <si>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</si>
  <si>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</si>
  <si>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</si>
  <si>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</si>
  <si>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</si>
  <si>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</si>
  <si>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</si>
  <si>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</si>
  <si>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</si>
  <si>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</si>
  <si>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</si>
  <si>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</si>
  <si>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</si>
  <si>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</si>
  <si>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</si>
  <si>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</si>
  <si>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</si>
  <si>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</si>
  <si>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</si>
  <si>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</si>
  <si>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</si>
  <si>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</si>
  <si>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</si>
  <si>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</si>
  <si>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</si>
  <si>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</si>
  <si>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</si>
  <si>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</si>
  <si>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</si>
  <si>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</si>
  <si>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</si>
  <si>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</si>
  <si>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</si>
  <si>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</si>
  <si>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</si>
  <si>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</si>
  <si>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</si>
  <si>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</si>
  <si>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</si>
  <si>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</si>
  <si>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</si>
  <si>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</si>
  <si>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</si>
  <si>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</si>
  <si>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</si>
  <si>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</si>
  <si>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</si>
  <si>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</si>
  <si>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</si>
  <si>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</si>
  <si>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</si>
  <si>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</si>
  <si>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</si>
  <si>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</si>
  <si>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</si>
  <si>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</si>
  <si>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</si>
  <si>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</si>
  <si>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</si>
  <si>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</si>
  <si>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</si>
  <si>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</si>
  <si>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</si>
  <si>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</si>
  <si>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</si>
  <si>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</si>
  <si>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</si>
  <si>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</si>
  <si>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</si>
  <si>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</si>
  <si>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</si>
  <si>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</si>
  <si>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</si>
  <si>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</si>
  <si>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</si>
  <si>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</si>
  <si>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</si>
  <si>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</si>
  <si>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</si>
  <si>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</si>
  <si>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</si>
  <si>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</si>
  <si>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</si>
  <si>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</si>
  <si>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</si>
  <si>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</si>
  <si>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</si>
  <si>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</si>
  <si>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</si>
  <si>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</si>
  <si>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</si>
  <si>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</si>
  <si>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</si>
  <si>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</si>
  <si>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</si>
  <si>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</si>
  <si>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</si>
  <si>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</si>
  <si>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</si>
  <si>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</si>
  <si>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</si>
  <si>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</si>
  <si>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</si>
  <si>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</si>
  <si>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</si>
  <si>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</si>
  <si>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</si>
  <si>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</si>
  <si>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</si>
  <si>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</si>
  <si>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</si>
  <si>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</si>
  <si>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</si>
  <si>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</si>
  <si>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</si>
  <si>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</si>
  <si>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</si>
  <si>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</si>
  <si>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</si>
  <si>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</si>
  <si>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</si>
  <si>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</si>
  <si>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</si>
  <si>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</si>
  <si>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</si>
  <si>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</si>
  <si>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</si>
  <si>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</si>
  <si>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</si>
  <si>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</si>
  <si>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</si>
  <si>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</si>
  <si>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</si>
  <si>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</si>
  <si>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</si>
  <si>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</si>
  <si>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</si>
  <si>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</si>
  <si>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</si>
  <si>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</si>
  <si>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</si>
  <si>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</si>
  <si>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</si>
  <si>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</si>
  <si>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</si>
  <si>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</si>
  <si>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</si>
  <si>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</si>
  <si>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</si>
  <si>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</si>
  <si>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</si>
  <si>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</si>
  <si>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</si>
  <si>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</si>
  <si>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</si>
  <si>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</si>
  <si>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</si>
  <si>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</si>
  <si>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</si>
  <si>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</si>
  <si>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</si>
  <si>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</si>
  <si>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</si>
  <si>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</si>
  <si>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</si>
  <si>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</si>
  <si>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</si>
  <si>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</si>
  <si>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</si>
  <si>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</si>
  <si>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</si>
  <si>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</si>
  <si>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</si>
  <si>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</si>
  <si>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</si>
  <si>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</si>
  <si>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</si>
  <si>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</si>
  <si>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</si>
  <si>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</si>
  <si>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</si>
  <si>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</si>
  <si>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</si>
  <si>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</si>
  <si>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</si>
  <si>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</si>
  <si>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</si>
  <si>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</si>
  <si>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</si>
  <si>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</si>
  <si>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</si>
  <si>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</si>
  <si>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</si>
  <si>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</si>
  <si>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</si>
  <si>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</si>
  <si>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</si>
  <si>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</si>
  <si>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</si>
  <si>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</si>
  <si>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</si>
  <si>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</si>
  <si>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</si>
  <si>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</si>
  <si>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</si>
  <si>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</si>
  <si>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</si>
  <si>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</si>
  <si>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</si>
  <si>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</si>
  <si>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</si>
  <si>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</si>
  <si>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</si>
  <si>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</si>
  <si>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</si>
  <si>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</si>
  <si>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</si>
  <si>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</si>
  <si>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</si>
  <si>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</si>
  <si>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</si>
  <si>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</si>
  <si>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</si>
  <si>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</si>
  <si>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</si>
  <si>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</si>
  <si>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CA-2025-119508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</si>
  <si>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</si>
  <si>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</si>
  <si>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</si>
  <si>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</si>
  <si>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</si>
  <si>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</si>
  <si>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</si>
  <si>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</si>
  <si>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</si>
  <si>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</si>
  <si>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</si>
  <si>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</si>
  <si>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</si>
  <si>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</si>
  <si>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</si>
  <si>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</si>
  <si>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</si>
  <si>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</si>
  <si>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</si>
  <si>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</si>
  <si>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</si>
  <si>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</si>
  <si>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</si>
  <si>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</si>
  <si>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</si>
  <si>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</si>
  <si>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</si>
  <si>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</si>
  <si>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</si>
  <si>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</si>
  <si>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</si>
  <si>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CA-2025-141082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</si>
  <si>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</si>
  <si>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</si>
  <si>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</si>
  <si>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</si>
  <si>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</si>
  <si>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</si>
  <si>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</si>
  <si>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</si>
  <si>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</si>
  <si>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</si>
  <si>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</si>
  <si>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</si>
  <si>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</si>
  <si>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</si>
  <si>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</si>
  <si>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</si>
  <si>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</si>
  <si>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</si>
  <si>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</si>
  <si>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</si>
  <si>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</si>
  <si>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</si>
  <si>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</si>
  <si>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</si>
  <si>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</si>
  <si>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</si>
  <si>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</si>
  <si>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</si>
  <si>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</si>
  <si>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</si>
  <si>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</si>
  <si>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</si>
  <si>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</si>
  <si>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</si>
  <si>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</si>
  <si>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CA-2025-135480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</si>
  <si>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</si>
  <si>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</si>
  <si>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</si>
  <si>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</si>
  <si>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</si>
  <si>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</si>
  <si>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</si>
  <si>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</si>
  <si>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</si>
  <si>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</si>
  <si>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</si>
  <si>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</si>
  <si>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</si>
  <si>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</si>
  <si>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</si>
  <si>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</si>
  <si>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</si>
  <si>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</si>
  <si>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</si>
  <si>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</si>
  <si>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</si>
  <si>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</si>
  <si>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</si>
  <si>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</si>
  <si>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</si>
  <si>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</si>
  <si>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</si>
  <si>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</si>
  <si>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</si>
  <si>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</si>
  <si>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</si>
  <si>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</si>
  <si>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</si>
  <si>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</si>
  <si>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</si>
  <si>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</si>
  <si>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</si>
  <si>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</si>
  <si>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</si>
  <si>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</si>
  <si>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</si>
  <si>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</si>
  <si>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</si>
  <si>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</si>
  <si>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</si>
  <si>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</si>
  <si>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</si>
  <si>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</si>
  <si>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</si>
  <si>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</si>
  <si>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</si>
  <si>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</si>
  <si>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</si>
  <si>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</si>
  <si>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</si>
  <si>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</si>
  <si>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</si>
  <si>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</si>
  <si>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</si>
  <si>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</si>
  <si>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</si>
  <si>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</si>
  <si>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</si>
  <si>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</si>
  <si>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</si>
  <si>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</si>
  <si>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</si>
  <si>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</si>
  <si>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</si>
  <si>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</si>
  <si>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</si>
  <si>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</si>
  <si>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</si>
  <si>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</si>
  <si>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</si>
  <si>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</si>
  <si>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</si>
  <si>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</si>
  <si>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</si>
  <si>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</si>
  <si>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</si>
  <si>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</si>
  <si>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</si>
  <si>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</si>
  <si>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</si>
  <si>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</si>
  <si>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</si>
  <si>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</si>
  <si>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</si>
  <si>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</si>
  <si>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</si>
  <si>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</si>
  <si>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</si>
  <si>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</si>
  <si>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</si>
  <si>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</si>
  <si>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</si>
  <si>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</si>
  <si>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</si>
  <si>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</si>
  <si>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</si>
  <si>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</si>
  <si>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</si>
  <si>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</si>
  <si>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</si>
  <si>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</si>
  <si>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</si>
  <si>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</si>
  <si>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</si>
  <si>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</si>
  <si>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</si>
  <si>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</si>
  <si>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</si>
  <si>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</si>
  <si>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</si>
  <si>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</si>
  <si>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</si>
  <si>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</si>
  <si>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</si>
  <si>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</si>
  <si>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</si>
  <si>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</si>
  <si>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</si>
  <si>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</si>
  <si>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</si>
  <si>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</si>
  <si>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</si>
  <si>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</si>
  <si>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</si>
  <si>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</si>
  <si>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</si>
  <si>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</si>
  <si>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</si>
  <si>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</si>
  <si>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</si>
  <si>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</si>
  <si>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</si>
  <si>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</si>
  <si>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</si>
  <si>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</si>
  <si>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</si>
  <si>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</si>
  <si>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</si>
  <si>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</si>
  <si>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</si>
  <si>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</si>
  <si>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</si>
  <si>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</si>
  <si>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</si>
  <si>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</si>
  <si>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</si>
  <si>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</si>
  <si>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</si>
  <si>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</si>
  <si>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</si>
  <si>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</si>
  <si>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</si>
  <si>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</si>
  <si>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</si>
  <si>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</si>
  <si>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</si>
  <si>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</si>
  <si>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</si>
  <si>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</si>
  <si>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</si>
  <si>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</si>
  <si>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</si>
  <si>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</si>
  <si>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</si>
  <si>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</si>
  <si>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</si>
  <si>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</si>
  <si>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</si>
  <si>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</si>
  <si>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</si>
  <si>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</si>
  <si>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</si>
  <si>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</si>
  <si>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</si>
  <si>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</si>
  <si>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</si>
  <si>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</si>
  <si>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</si>
  <si>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</si>
  <si>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</si>
  <si>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</si>
  <si>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</si>
  <si>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</si>
  <si>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</si>
  <si>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</si>
  <si>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</si>
  <si>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</si>
  <si>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</si>
  <si>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</si>
  <si>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</si>
  <si>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</si>
  <si>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</si>
  <si>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</si>
  <si>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</si>
  <si>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</si>
  <si>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</si>
  <si>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</si>
  <si>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</si>
  <si>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</si>
  <si>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</si>
  <si>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</si>
  <si>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</si>
  <si>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</si>
  <si>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</si>
  <si>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</si>
  <si>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</si>
  <si>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</si>
  <si>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</si>
  <si>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</si>
  <si>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</si>
  <si>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</si>
  <si>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</si>
  <si>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</si>
  <si>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</si>
  <si>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</si>
  <si>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</si>
  <si>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</si>
  <si>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</si>
  <si>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</si>
  <si>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</si>
  <si>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</si>
  <si>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</si>
  <si>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</si>
  <si>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</si>
  <si>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</si>
  <si>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</si>
  <si>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</si>
  <si>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</si>
  <si>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</si>
  <si>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</si>
  <si>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</si>
  <si>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</si>
  <si>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</si>
  <si>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</si>
  <si>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</si>
  <si>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</si>
  <si>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</si>
  <si>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</si>
  <si>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</si>
  <si>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</si>
  <si>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</si>
  <si>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</si>
  <si>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</si>
  <si>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</si>
  <si>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</si>
  <si>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</si>
  <si>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</si>
  <si>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</si>
  <si>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</si>
  <si>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</si>
  <si>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</si>
  <si>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</si>
  <si>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</si>
  <si>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</si>
  <si>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</si>
  <si>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</si>
  <si>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</si>
  <si>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</si>
  <si>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</si>
  <si>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</si>
  <si>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</si>
  <si>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</si>
  <si>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</si>
  <si>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</si>
  <si>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</si>
  <si>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</si>
  <si>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</si>
  <si>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</si>
  <si>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</si>
  <si>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</si>
  <si>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</si>
  <si>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</si>
  <si>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</si>
  <si>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</si>
  <si>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</si>
  <si>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</si>
  <si>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</si>
  <si>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</si>
  <si>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</si>
  <si>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</si>
  <si>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</si>
  <si>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</si>
  <si>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</si>
  <si>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</si>
  <si>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</si>
  <si>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</si>
  <si>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</si>
  <si>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</si>
  <si>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</si>
  <si>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</si>
  <si>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</si>
  <si>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</si>
  <si>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</si>
  <si>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</si>
  <si>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</si>
  <si>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</si>
  <si>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</si>
  <si>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</si>
  <si>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</si>
  <si>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</si>
  <si>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</si>
  <si>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</si>
  <si>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</si>
  <si>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</si>
  <si>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</si>
  <si>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</si>
  <si>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</si>
  <si>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</si>
  <si>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</si>
  <si>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</si>
  <si>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</si>
  <si>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</si>
  <si>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</si>
  <si>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</si>
  <si>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</si>
  <si>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</si>
  <si>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</si>
  <si>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</si>
  <si>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</si>
  <si>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</si>
  <si>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</si>
  <si>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</si>
  <si>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</si>
  <si>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</si>
  <si>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</si>
  <si>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</si>
  <si>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</si>
  <si>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</si>
  <si>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</si>
  <si>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</si>
  <si>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</si>
  <si>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</si>
  <si>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</si>
  <si>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</si>
  <si>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</si>
  <si>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</si>
  <si>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</si>
  <si>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</si>
  <si>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</si>
  <si>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</si>
  <si>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</si>
  <si>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</si>
  <si>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</si>
  <si>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</si>
  <si>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</si>
  <si>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</si>
  <si>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</si>
  <si>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</si>
  <si>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</si>
  <si>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</si>
  <si>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</si>
  <si>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</si>
  <si>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</si>
  <si>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</si>
  <si>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</si>
  <si>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</si>
  <si>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</si>
  <si>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</si>
  <si>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</si>
  <si>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</si>
  <si>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</si>
  <si>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</si>
  <si>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</si>
  <si>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</si>
  <si>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</si>
  <si>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</si>
  <si>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</si>
  <si>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</si>
  <si>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</si>
  <si>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</si>
  <si>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</si>
  <si>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</si>
  <si>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</si>
  <si>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</si>
  <si>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</si>
  <si>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</si>
  <si>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</si>
  <si>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</si>
  <si>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</si>
  <si>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</si>
  <si>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</si>
  <si>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</si>
  <si>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</si>
  <si>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</si>
  <si>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</si>
  <si>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</si>
  <si>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</si>
  <si>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</si>
  <si>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</si>
  <si>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</si>
  <si>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</si>
  <si>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</si>
  <si>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</si>
  <si>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</si>
  <si>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</si>
  <si>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</si>
  <si>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</si>
  <si>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</si>
  <si>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</si>
  <si>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</si>
  <si>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</si>
  <si>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</si>
  <si>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</si>
  <si>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</si>
  <si>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</si>
  <si>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</si>
  <si>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</si>
  <si>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</si>
  <si>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</si>
  <si>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</si>
  <si>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</si>
  <si>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</si>
  <si>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</si>
  <si>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</si>
  <si>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</si>
  <si>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</si>
  <si>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</si>
  <si>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</si>
  <si>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</si>
  <si>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</si>
  <si>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</si>
  <si>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</si>
  <si>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</si>
  <si>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</si>
  <si>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</si>
  <si>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</si>
  <si>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</si>
  <si>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</si>
  <si>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</si>
  <si>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</si>
  <si>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</si>
  <si>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</si>
  <si>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</si>
  <si>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</si>
  <si>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</si>
  <si>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</si>
  <si>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</si>
  <si>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</si>
  <si>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</si>
  <si>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</si>
  <si>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</si>
  <si>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</si>
  <si>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</si>
  <si>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</si>
  <si>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</si>
  <si>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</si>
  <si>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</si>
  <si>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</si>
  <si>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</si>
  <si>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</si>
  <si>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</si>
  <si>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</si>
  <si>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</si>
  <si>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</si>
  <si>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</si>
  <si>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</si>
  <si>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</si>
  <si>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</si>
  <si>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</si>
  <si>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</si>
  <si>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</si>
  <si>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</si>
  <si>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</si>
  <si>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</si>
  <si>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</si>
  <si>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</si>
  <si>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</si>
  <si>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</si>
  <si>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</si>
  <si>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</si>
  <si>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</si>
  <si>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</si>
  <si>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</si>
  <si>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</si>
  <si>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</si>
  <si>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</si>
  <si>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</si>
  <si>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</si>
  <si>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</si>
  <si>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</si>
  <si>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</si>
  <si>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</si>
  <si>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</si>
  <si>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</si>
  <si>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</si>
  <si>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</si>
  <si>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</si>
  <si>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</si>
  <si>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</si>
  <si>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</si>
  <si>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</si>
  <si>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</si>
  <si>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</si>
  <si>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</si>
  <si>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</si>
  <si>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</si>
  <si>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</si>
  <si>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</si>
  <si>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</si>
  <si>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</si>
  <si>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</si>
  <si>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</si>
  <si>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</si>
  <si>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</si>
  <si>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</si>
  <si>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</si>
  <si>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</si>
  <si>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</si>
  <si>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</si>
  <si>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</si>
  <si>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</si>
  <si>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</si>
  <si>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</si>
  <si>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</si>
  <si>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</si>
  <si>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</si>
  <si>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</si>
  <si>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</si>
  <si>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</si>
  <si>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</si>
  <si>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</si>
  <si>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</si>
  <si>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</si>
  <si>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</si>
  <si>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</si>
  <si>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</si>
  <si>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</si>
  <si>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</si>
  <si>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</si>
  <si>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</si>
  <si>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</si>
  <si>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</si>
  <si>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</si>
  <si>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</si>
  <si>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</si>
  <si>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</si>
  <si>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</si>
  <si>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</si>
  <si>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</si>
  <si>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</si>
  <si>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</si>
  <si>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</si>
  <si>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</si>
  <si>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</si>
  <si>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</si>
  <si>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</si>
  <si>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</si>
  <si>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</si>
  <si>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</si>
  <si>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</si>
  <si>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</si>
  <si>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</si>
  <si>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</si>
  <si>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</si>
  <si>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</si>
  <si>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</si>
  <si>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</si>
  <si>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</si>
  <si>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</si>
  <si>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</si>
  <si>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</si>
  <si>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</si>
  <si>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</si>
  <si>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</si>
  <si>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</si>
  <si>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</si>
  <si>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</si>
  <si>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</si>
  <si>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</si>
  <si>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</si>
  <si>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</si>
  <si>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</si>
  <si>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</si>
  <si>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</si>
  <si>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</si>
  <si>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</si>
  <si>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</si>
  <si>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</si>
  <si>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</si>
  <si>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</si>
  <si>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</si>
  <si>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</si>
  <si>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</si>
  <si>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</si>
  <si>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</si>
  <si>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</si>
  <si>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</si>
  <si>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</si>
  <si>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</si>
  <si>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</si>
  <si>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</si>
  <si>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</si>
  <si>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</si>
  <si>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</si>
  <si>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</si>
  <si>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</si>
  <si>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</si>
  <si>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</si>
  <si>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</si>
  <si>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</si>
  <si>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</si>
  <si>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</si>
  <si>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</si>
  <si>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</si>
  <si>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</si>
  <si>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</si>
  <si>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</si>
  <si>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</si>
  <si>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</si>
  <si>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</si>
  <si>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</si>
  <si>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</si>
  <si>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</si>
  <si>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</si>
  <si>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</si>
  <si>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</si>
  <si>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</si>
  <si>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</si>
  <si>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</si>
  <si>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</si>
  <si>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</si>
  <si>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</si>
  <si>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</si>
  <si>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</si>
  <si>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</si>
  <si>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</si>
  <si>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</si>
  <si>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</si>
  <si>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</si>
  <si>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</si>
  <si>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</si>
  <si>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</si>
  <si>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</si>
  <si>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</si>
  <si>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</si>
  <si>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</si>
  <si>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</si>
  <si>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</si>
  <si>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</si>
  <si>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</si>
  <si>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</si>
  <si>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</si>
  <si>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</si>
  <si>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</si>
  <si>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</si>
  <si>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</si>
  <si>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</si>
  <si>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</si>
  <si>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</si>
  <si>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</si>
  <si>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</si>
  <si>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</si>
  <si>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</si>
  <si>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</si>
  <si>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</si>
  <si>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</si>
  <si>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</si>
  <si>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</si>
  <si>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</si>
  <si>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</si>
  <si>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</si>
  <si>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</si>
  <si>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</si>
  <si>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</si>
  <si>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</si>
  <si>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</si>
  <si>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</si>
  <si>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</si>
  <si>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</si>
  <si>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</si>
  <si>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</si>
  <si>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</si>
  <si>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</si>
  <si>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</si>
  <si>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</si>
  <si>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</si>
  <si>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</si>
  <si>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</si>
  <si>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</si>
  <si>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</si>
  <si>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</si>
  <si>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</si>
  <si>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</si>
  <si>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</si>
  <si>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</si>
  <si>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</si>
  <si>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</si>
  <si>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</si>
  <si>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</si>
  <si>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</si>
  <si>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</si>
  <si>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</si>
  <si>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</si>
  <si>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</si>
  <si>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</si>
  <si>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</si>
  <si>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</si>
  <si>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</si>
  <si>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</si>
  <si>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</si>
  <si>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</si>
  <si>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</si>
  <si>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</si>
  <si>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</si>
  <si>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</si>
  <si>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</si>
  <si>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</si>
  <si>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</si>
  <si>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</si>
  <si>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</si>
  <si>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</si>
  <si>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</si>
  <si>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</si>
  <si>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</si>
  <si>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</si>
  <si>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</si>
  <si>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</si>
  <si>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</si>
  <si>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</si>
  <si>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</si>
  <si>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</si>
  <si>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</si>
  <si>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</si>
  <si>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</si>
  <si>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</si>
  <si>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</si>
  <si>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</si>
  <si>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</si>
  <si>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</si>
  <si>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</si>
  <si>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</si>
  <si>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</si>
  <si>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</si>
  <si>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</si>
  <si>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</si>
  <si>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</si>
  <si>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</si>
  <si>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</si>
  <si>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</si>
  <si>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</si>
  <si>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</si>
  <si>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</si>
  <si>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</si>
  <si>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</si>
  <si>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</si>
  <si>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</si>
  <si>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</si>
  <si>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</si>
  <si>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</si>
  <si>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</si>
  <si>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</si>
  <si>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</si>
  <si>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</si>
  <si>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</si>
  <si>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</si>
  <si>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</si>
  <si>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</si>
  <si>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</si>
  <si>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</si>
  <si>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</si>
  <si>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</si>
  <si>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</si>
  <si>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</si>
  <si>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</si>
  <si>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</si>
  <si>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</si>
  <si>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</si>
  <si>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</si>
  <si>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</si>
  <si>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</si>
  <si>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</si>
  <si>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</si>
  <si>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</si>
  <si>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</si>
  <si>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</si>
  <si>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</si>
  <si>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</si>
  <si>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</si>
  <si>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</si>
  <si>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</si>
  <si>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</si>
  <si>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</si>
  <si>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</si>
  <si>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</si>
  <si>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</si>
  <si>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</si>
  <si>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</si>
  <si>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</si>
  <si>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</si>
  <si>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</si>
  <si>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</si>
  <si>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</si>
  <si>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</si>
  <si>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</si>
  <si>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</si>
  <si>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</si>
  <si>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</si>
  <si>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</si>
  <si>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</si>
  <si>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</si>
  <si>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</si>
  <si>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</si>
  <si>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</si>
  <si>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</si>
  <si>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</si>
  <si>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</si>
  <si>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</si>
  <si>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</si>
  <si>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</si>
  <si>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</si>
  <si>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</si>
  <si>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</si>
  <si>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</si>
  <si>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</si>
  <si>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</si>
  <si>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</si>
  <si>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</si>
  <si>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</si>
  <si>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</si>
  <si>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</si>
  <si>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</si>
  <si>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</si>
  <si>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</si>
  <si>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</si>
  <si>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</si>
  <si>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</si>
  <si>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</si>
  <si>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</si>
  <si>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</si>
  <si>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</si>
  <si>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</si>
  <si>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</si>
  <si>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</si>
  <si>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</si>
  <si>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</si>
  <si>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</si>
  <si>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</si>
  <si>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</si>
  <si>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</si>
  <si>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</si>
  <si>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</si>
  <si>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</si>
  <si>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</si>
  <si>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</si>
  <si>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</si>
  <si>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</si>
  <si>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</si>
  <si>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</si>
  <si>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</si>
  <si>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</si>
  <si>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</si>
  <si>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</si>
  <si>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</si>
  <si>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</si>
  <si>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</si>
  <si>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</si>
  <si>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</si>
  <si>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</si>
  <si>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</si>
  <si>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</si>
  <si>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</si>
  <si>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</si>
  <si>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</si>
  <si>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</si>
  <si>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</si>
  <si>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</si>
  <si>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</si>
  <si>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</si>
  <si>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</si>
  <si>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</si>
  <si>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</si>
  <si>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</si>
  <si>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</si>
  <si>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</si>
  <si>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</si>
  <si>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</si>
  <si>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</si>
  <si>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</si>
  <si>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</si>
  <si>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</si>
  <si>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</si>
  <si>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</si>
  <si>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</si>
  <si>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</si>
  <si>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</si>
  <si>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</si>
  <si>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</si>
  <si>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</si>
  <si>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</si>
  <si>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</si>
  <si>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</si>
  <si>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</si>
  <si>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</si>
  <si>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</si>
  <si>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</si>
  <si>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</si>
  <si>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</si>
  <si>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</si>
  <si>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</si>
  <si>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</si>
  <si>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</si>
  <si>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</si>
  <si>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</si>
  <si>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</si>
  <si>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</si>
  <si>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</si>
  <si>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</si>
  <si>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</si>
  <si>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</si>
  <si>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</si>
  <si>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</si>
  <si>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</si>
  <si>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</si>
  <si>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</si>
  <si>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</si>
  <si>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</si>
  <si>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</si>
  <si>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</si>
  <si>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</si>
  <si>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</si>
  <si>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</si>
  <si>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</si>
  <si>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</si>
  <si>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</si>
  <si>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</si>
  <si>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</si>
  <si>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</si>
  <si>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</si>
  <si>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</si>
  <si>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</si>
  <si>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</si>
  <si>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</si>
  <si>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</si>
  <si>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</si>
  <si>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</si>
  <si>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</si>
  <si>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</si>
  <si>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</si>
  <si>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</si>
  <si>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</si>
  <si>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</si>
  <si>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</si>
  <si>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</si>
  <si>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</si>
  <si>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</si>
  <si>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</si>
  <si>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</si>
  <si>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</si>
  <si>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</si>
  <si>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</si>
  <si>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</si>
  <si>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</si>
  <si>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</si>
  <si>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</si>
  <si>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</si>
  <si>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</si>
  <si>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</si>
  <si>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</si>
  <si>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</si>
  <si>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</si>
  <si>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</si>
  <si>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</si>
  <si>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</si>
  <si>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</si>
  <si>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</si>
  <si>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</si>
  <si>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</si>
  <si>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</si>
  <si>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</si>
  <si>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</si>
  <si>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</si>
  <si>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</si>
  <si>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</si>
  <si>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</si>
  <si>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</si>
  <si>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</si>
  <si>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</si>
  <si>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</si>
  <si>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</si>
  <si>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</si>
  <si>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</si>
  <si>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</si>
  <si>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</si>
  <si>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</si>
  <si>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</si>
  <si>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</si>
  <si>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</si>
  <si>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</si>
  <si>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</si>
  <si>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</si>
  <si>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</si>
  <si>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</si>
  <si>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</si>
  <si>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</si>
  <si>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</si>
  <si>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</si>
  <si>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</si>
  <si>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</si>
  <si>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</si>
  <si>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</si>
  <si>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</si>
  <si>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</si>
  <si>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</si>
  <si>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</si>
  <si>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</si>
  <si>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</si>
  <si>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</si>
  <si>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</si>
  <si>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</si>
  <si>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</si>
  <si>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</si>
  <si>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</si>
  <si>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</si>
  <si>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</si>
  <si>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</si>
  <si>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</si>
  <si>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</si>
  <si>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</si>
  <si>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</si>
  <si>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</si>
  <si>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</si>
  <si>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</si>
  <si>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</si>
  <si>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</si>
  <si>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</si>
  <si>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</si>
  <si>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</si>
  <si>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</si>
  <si>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</si>
  <si>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</si>
  <si>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</si>
  <si>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</si>
  <si>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</si>
  <si>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</si>
  <si>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</si>
  <si>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</si>
  <si>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</si>
  <si>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</si>
  <si>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</si>
  <si>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</si>
  <si>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</si>
  <si>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</si>
  <si>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</si>
  <si>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</si>
  <si>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</si>
  <si>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</si>
  <si>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</si>
  <si>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</si>
  <si>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</si>
  <si>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</si>
  <si>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</si>
  <si>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</si>
  <si>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</si>
  <si>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</si>
  <si>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</si>
  <si>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</si>
  <si>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</si>
  <si>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</si>
  <si>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</si>
  <si>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</si>
  <si>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</si>
  <si>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</si>
  <si>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</si>
  <si>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</si>
  <si>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</si>
  <si>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</si>
  <si>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</si>
  <si>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</si>
  <si>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</si>
  <si>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</si>
  <si>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</si>
  <si>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</si>
  <si>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</si>
  <si>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</si>
  <si>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</si>
  <si>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</si>
  <si>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</si>
  <si>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</si>
  <si>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</si>
  <si>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</si>
  <si>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</si>
  <si>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</si>
  <si>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</si>
  <si>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</si>
  <si>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</si>
  <si>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</si>
  <si>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</si>
  <si>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</si>
  <si>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</si>
  <si>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</si>
  <si>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</si>
  <si>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</si>
  <si>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</si>
  <si>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</si>
  <si>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</si>
  <si>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</si>
  <si>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</si>
  <si>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</si>
  <si>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</si>
  <si>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</si>
  <si>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</si>
  <si>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</si>
  <si>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</si>
  <si>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</si>
  <si>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</si>
  <si>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</si>
  <si>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</si>
  <si>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</si>
  <si>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</si>
  <si>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</si>
  <si>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</si>
  <si>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</si>
  <si>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</si>
  <si>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</si>
  <si>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</si>
  <si>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</si>
  <si>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</si>
  <si>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</si>
  <si>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</si>
  <si>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</si>
  <si>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</si>
  <si>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</si>
  <si>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</si>
  <si>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</si>
  <si>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</si>
  <si>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</si>
  <si>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</si>
  <si>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</si>
  <si>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</si>
  <si>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</si>
  <si>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</si>
  <si>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</si>
  <si>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</si>
  <si>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</si>
  <si>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</si>
  <si>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</si>
  <si>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</si>
  <si>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</si>
  <si>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</si>
  <si>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</si>
  <si>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</si>
  <si>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</si>
  <si>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</si>
  <si>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</si>
  <si>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</si>
  <si>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</si>
  <si>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</si>
  <si>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</si>
  <si>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</si>
  <si>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</si>
  <si>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</si>
  <si>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</si>
  <si>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</si>
  <si>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</si>
  <si>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</si>
  <si>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</si>
  <si>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</si>
  <si>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</si>
  <si>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</si>
  <si>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</si>
  <si>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</si>
  <si>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</si>
  <si>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</si>
  <si>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</si>
  <si>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</si>
  <si>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</si>
  <si>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</si>
  <si>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</si>
  <si>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</si>
  <si>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</si>
  <si>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</si>
  <si>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</si>
  <si>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</si>
  <si>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</si>
  <si>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</si>
  <si>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</si>
  <si>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</si>
  <si>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</si>
  <si>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</si>
  <si>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</si>
  <si>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</si>
  <si>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</si>
  <si>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</si>
  <si>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</si>
  <si>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</si>
  <si>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</si>
  <si>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</si>
  <si>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</si>
  <si>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</si>
  <si>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</si>
  <si>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</si>
  <si>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</si>
  <si>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</si>
  <si>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</si>
  <si>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</si>
  <si>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</si>
  <si>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</si>
  <si>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</si>
  <si>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</si>
  <si>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</si>
  <si>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</si>
  <si>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</si>
  <si>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</si>
  <si>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</si>
  <si>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</si>
  <si>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</si>
  <si>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</si>
  <si>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</si>
  <si>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</si>
  <si>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</si>
  <si>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</si>
  <si>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</si>
  <si>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</si>
  <si>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</si>
  <si>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</si>
  <si>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</si>
  <si>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</si>
  <si>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</si>
  <si>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</si>
  <si>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</si>
  <si>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</si>
  <si>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</si>
  <si>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</si>
  <si>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</si>
  <si>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</si>
  <si>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</si>
  <si>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</si>
  <si>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</si>
  <si>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</si>
  <si>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</si>
  <si>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</si>
  <si>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</si>
  <si>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</si>
  <si>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</si>
  <si>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</si>
  <si>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</si>
  <si>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</si>
  <si>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</si>
  <si>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</si>
  <si>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</si>
  <si>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</si>
  <si>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</si>
  <si>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</si>
  <si>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</si>
  <si>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</si>
  <si>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</si>
  <si>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</si>
  <si>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</si>
  <si>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</si>
  <si>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</si>
  <si>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</si>
  <si>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</si>
  <si>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</si>
  <si>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</si>
  <si>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</si>
  <si>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</si>
  <si>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</si>
  <si>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</si>
  <si>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</si>
  <si>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</si>
  <si>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</si>
  <si>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</si>
  <si>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</si>
  <si>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</si>
  <si>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</si>
  <si>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</si>
  <si>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</si>
  <si>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</si>
  <si>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</si>
  <si>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</si>
  <si>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</si>
  <si>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</si>
  <si>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</si>
  <si>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</si>
  <si>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</si>
  <si>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</si>
  <si>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</si>
  <si>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</si>
  <si>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</si>
  <si>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</si>
  <si>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</si>
  <si>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</si>
  <si>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</si>
  <si>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</si>
  <si>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</si>
  <si>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</si>
  <si>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</si>
  <si>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</si>
  <si>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</si>
  <si>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</si>
  <si>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</si>
  <si>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</si>
  <si>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</si>
  <si>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</si>
  <si>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</si>
  <si>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</si>
  <si>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</si>
  <si>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</si>
  <si>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</si>
  <si>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</si>
  <si>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</si>
  <si>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</si>
  <si>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</si>
  <si>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</si>
  <si>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</si>
  <si>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</si>
  <si>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</si>
  <si>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</si>
  <si>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</si>
  <si>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</si>
  <si>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</si>
  <si>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</si>
  <si>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</si>
  <si>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</si>
  <si>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</si>
  <si>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</si>
  <si>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</si>
  <si>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</si>
  <si>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</si>
  <si>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</si>
  <si>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</si>
  <si>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</si>
  <si>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</si>
  <si>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</si>
  <si>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</si>
  <si>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</si>
  <si>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</si>
  <si>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</si>
  <si>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</si>
  <si>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</si>
  <si>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</si>
  <si>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</si>
  <si>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</si>
  <si>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</si>
  <si>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</si>
  <si>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</si>
  <si>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</si>
  <si>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</si>
  <si>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</si>
  <si>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</si>
  <si>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</si>
  <si>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</si>
  <si>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</si>
  <si>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</si>
  <si>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</si>
  <si>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</si>
  <si>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</si>
  <si>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</si>
  <si>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</si>
  <si>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</si>
  <si>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</si>
  <si>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</si>
  <si>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</si>
  <si>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</si>
  <si>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</si>
  <si>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</si>
  <si>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</si>
  <si>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</si>
  <si>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</si>
  <si>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</si>
  <si>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</si>
  <si>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</si>
  <si>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</si>
  <si>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</si>
  <si>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</si>
  <si>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</si>
  <si>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</si>
  <si>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</si>
  <si>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</si>
  <si>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</si>
  <si>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</si>
  <si>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</si>
  <si>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</si>
  <si>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</si>
  <si>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</si>
  <si>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</si>
  <si>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</si>
  <si>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</si>
  <si>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</si>
  <si>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</si>
  <si>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</si>
  <si>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</si>
  <si>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</si>
  <si>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</si>
  <si>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</si>
  <si>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</si>
  <si>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</si>
  <si>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</si>
  <si>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</si>
  <si>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</si>
  <si>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</si>
  <si>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</si>
  <si>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</si>
  <si>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</si>
  <si>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</si>
  <si>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</si>
  <si>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</si>
  <si>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</si>
  <si>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</si>
  <si>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</si>
  <si>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</si>
  <si>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</si>
  <si>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</si>
  <si>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</si>
  <si>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</si>
  <si>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</si>
  <si>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</si>
  <si>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</si>
  <si>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</si>
  <si>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</si>
  <si>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</si>
  <si>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</si>
  <si>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</si>
  <si>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</si>
  <si>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</si>
  <si>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</si>
  <si>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</si>
  <si>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</si>
  <si>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</si>
  <si>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</si>
  <si>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</si>
  <si>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</si>
  <si>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</si>
  <si>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</si>
  <si>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</si>
  <si>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</si>
  <si>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</si>
  <si>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</si>
  <si>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</si>
  <si>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</si>
  <si>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</si>
  <si>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</si>
  <si>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</si>
  <si>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</si>
  <si>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</si>
  <si>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</si>
  <si>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</si>
  <si>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</si>
  <si>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</si>
  <si>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</si>
  <si>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</si>
  <si>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</si>
  <si>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</si>
  <si>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</si>
  <si>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</si>
  <si>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</si>
  <si>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</si>
  <si>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</si>
  <si>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</si>
  <si>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</si>
  <si>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</si>
  <si>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</si>
  <si>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</si>
  <si>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</si>
  <si>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</si>
  <si>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</si>
  <si>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</si>
  <si>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</si>
  <si>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</si>
  <si>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</si>
  <si>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</si>
  <si>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</si>
  <si>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</si>
  <si>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</si>
  <si>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</si>
  <si>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</si>
  <si>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</si>
  <si>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</si>
  <si>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</si>
  <si>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</si>
  <si>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</si>
  <si>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</si>
  <si>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</si>
  <si>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</si>
  <si>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</si>
  <si>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</si>
  <si>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</si>
  <si>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</si>
  <si>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</si>
  <si>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</si>
  <si>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</si>
  <si>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</si>
  <si>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</si>
  <si>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</si>
  <si>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</si>
  <si>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</si>
  <si>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</si>
  <si>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</si>
  <si>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</si>
  <si>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</si>
  <si>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</si>
  <si>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</si>
  <si>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</si>
  <si>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</si>
  <si>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</si>
  <si>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</si>
  <si>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</si>
  <si>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</si>
  <si>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</si>
  <si>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</si>
  <si>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</si>
  <si>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</si>
  <si>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</si>
  <si>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</si>
  <si>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</si>
  <si>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</si>
  <si>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</si>
  <si>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</si>
  <si>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</si>
  <si>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</si>
  <si>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</si>
  <si>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</si>
  <si>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</si>
  <si>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</si>
  <si>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</si>
  <si>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</si>
  <si>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</si>
  <si>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</si>
  <si>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</si>
  <si>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</si>
  <si>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</si>
  <si>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</si>
  <si>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</si>
  <si>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</si>
  <si>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</si>
  <si>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</si>
  <si>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</si>
  <si>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</si>
  <si>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</si>
  <si>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</si>
  <si>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</si>
  <si>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</si>
  <si>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</si>
  <si>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</si>
  <si>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</si>
  <si>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</si>
  <si>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</si>
  <si>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</si>
  <si>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</si>
  <si>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</si>
  <si>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</si>
  <si>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</si>
  <si>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</si>
  <si>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</si>
  <si>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</si>
  <si>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</si>
  <si>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</si>
  <si>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</si>
  <si>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</si>
  <si>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</si>
  <si>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</si>
  <si>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</si>
  <si>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</si>
  <si>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</si>
  <si>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</si>
  <si>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</si>
  <si>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</si>
  <si>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</si>
  <si>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</si>
  <si>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</si>
  <si>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</si>
  <si>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</si>
  <si>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</si>
  <si>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</si>
  <si>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</si>
  <si>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</si>
  <si>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</si>
  <si>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</si>
  <si>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</si>
  <si>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</si>
  <si>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</si>
  <si>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</si>
  <si>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</si>
  <si>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</si>
  <si>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</si>
  <si>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</si>
  <si>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</si>
  <si>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</si>
  <si>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</si>
  <si>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</si>
  <si>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</si>
  <si>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</si>
  <si>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</si>
  <si>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</si>
  <si>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</si>
  <si>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</si>
  <si>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</si>
  <si>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</si>
  <si>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</si>
  <si>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</si>
  <si>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</si>
  <si>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</si>
  <si>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</si>
  <si>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</si>
  <si>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</si>
  <si>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</si>
  <si>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</si>
  <si>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</si>
  <si>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</si>
  <si>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</si>
  <si>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</si>
  <si>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</si>
  <si>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</si>
  <si>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</si>
  <si>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</si>
  <si>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</si>
  <si>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</si>
  <si>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</si>
  <si>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</si>
  <si>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</si>
  <si>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</si>
  <si>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</si>
  <si>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</si>
  <si>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</si>
  <si>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</si>
  <si>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</si>
  <si>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</si>
  <si>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</si>
  <si>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</si>
  <si>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</si>
  <si>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</si>
  <si>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</si>
  <si>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</si>
  <si>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</si>
  <si>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</si>
  <si>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</si>
  <si>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</si>
  <si>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</si>
  <si>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</si>
  <si>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</si>
  <si>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</si>
  <si>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</si>
  <si>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</si>
  <si>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</si>
  <si>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</si>
  <si>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</si>
  <si>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</si>
  <si>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</si>
  <si>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</si>
  <si>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</si>
  <si>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</si>
  <si>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</si>
  <si>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</si>
  <si>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</si>
  <si>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</si>
  <si>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</si>
  <si>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</si>
  <si>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</si>
  <si>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</si>
  <si>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</si>
  <si>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</si>
  <si>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</si>
  <si>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</si>
  <si>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</si>
  <si>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</si>
  <si>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</si>
  <si>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</si>
  <si>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</si>
  <si>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</si>
  <si>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</si>
  <si>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</si>
  <si>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</si>
  <si>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</si>
  <si>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</si>
  <si>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</si>
  <si>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</si>
  <si>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</si>
  <si>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</si>
  <si>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</si>
  <si>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</si>
  <si>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</si>
  <si>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</si>
  <si>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</si>
  <si>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</si>
  <si>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</si>
  <si>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</si>
  <si>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</si>
  <si>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</si>
  <si>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</si>
  <si>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</si>
  <si>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</si>
  <si>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</si>
  <si>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</si>
  <si>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</si>
  <si>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</si>
  <si>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</si>
  <si>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</si>
  <si>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</si>
  <si>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</si>
  <si>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</si>
  <si>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</si>
  <si>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</si>
  <si>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</si>
  <si>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</si>
  <si>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</si>
  <si>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</si>
  <si>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</si>
  <si>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</si>
  <si>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</si>
  <si>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</si>
  <si>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</si>
  <si>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</si>
  <si>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</si>
  <si>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</si>
  <si>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</si>
  <si>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</si>
  <si>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</si>
  <si>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</si>
  <si>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</si>
  <si>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</si>
  <si>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</si>
  <si>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</si>
  <si>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</si>
  <si>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</si>
  <si>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</si>
  <si>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</si>
  <si>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</si>
  <si>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</si>
  <si>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</si>
  <si>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</si>
  <si>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</si>
  <si>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</si>
  <si>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</si>
  <si>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</si>
  <si>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</si>
  <si>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</si>
  <si>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</si>
  <si>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</si>
  <si>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</si>
  <si>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</si>
  <si>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</si>
  <si>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</si>
  <si>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</si>
  <si>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</si>
  <si>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</si>
  <si>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</si>
  <si>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</si>
  <si>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</si>
  <si>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</si>
  <si>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</si>
  <si>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</si>
  <si>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</si>
  <si>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</si>
  <si>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</si>
  <si>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</si>
  <si>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</si>
  <si>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</si>
  <si>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</si>
  <si>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</si>
  <si>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</si>
  <si>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</si>
  <si>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</si>
  <si>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</si>
  <si>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</si>
  <si>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</si>
  <si>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</si>
  <si>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</si>
  <si>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</si>
  <si>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</si>
  <si>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</si>
  <si>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</si>
  <si>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</si>
  <si>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</si>
  <si>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</si>
  <si>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</si>
  <si>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</si>
  <si>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</si>
  <si>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</si>
  <si>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</si>
  <si>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</si>
  <si>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</si>
  <si>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</si>
  <si>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</si>
  <si>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</si>
  <si>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</si>
  <si>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</si>
  <si>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</si>
  <si>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</si>
  <si>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</si>
  <si>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</si>
  <si>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</si>
  <si>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</si>
  <si>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</si>
  <si>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</si>
  <si>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</si>
  <si>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</si>
  <si>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</si>
  <si>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</si>
  <si>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</si>
  <si>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</si>
  <si>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</si>
  <si>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</si>
  <si>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</si>
  <si>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</si>
  <si>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</si>
  <si>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</si>
  <si>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</si>
  <si>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</si>
  <si>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</si>
  <si>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</si>
  <si>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</si>
  <si>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</si>
  <si>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Customer ID</t>
  </si>
  <si>
    <t>DP-13000</t>
  </si>
  <si>
    <t>PO-19195</t>
  </si>
  <si>
    <t>MB-18085</t>
  </si>
  <si>
    <t>ME-17320</t>
  </si>
  <si>
    <t>JO-15145</t>
  </si>
  <si>
    <t>LS-17230</t>
  </si>
  <si>
    <t>VS-21820</t>
  </si>
  <si>
    <t>MS-17830</t>
  </si>
  <si>
    <t>AJ-10780</t>
  </si>
  <si>
    <t>SV-20365</t>
  </si>
  <si>
    <t>BD-11605</t>
  </si>
  <si>
    <t>ND-18370</t>
  </si>
  <si>
    <t>MM-17920</t>
  </si>
  <si>
    <t>CS-12250</t>
  </si>
  <si>
    <t>BS-11590</t>
  </si>
  <si>
    <t>EH-13990</t>
  </si>
  <si>
    <t>DL-13315</t>
  </si>
  <si>
    <t>DW-13195</t>
  </si>
  <si>
    <t>TS-21340</t>
  </si>
  <si>
    <t>HL-15040</t>
  </si>
  <si>
    <t>XP-21865</t>
  </si>
  <si>
    <t>MV-17485</t>
  </si>
  <si>
    <t>MM-18280</t>
  </si>
  <si>
    <t>TB-21400</t>
  </si>
  <si>
    <t>JW-15220</t>
  </si>
  <si>
    <t>SG-20605</t>
  </si>
  <si>
    <t>IM-15055</t>
  </si>
  <si>
    <t>CA-11965</t>
  </si>
  <si>
    <t>SD-20485</t>
  </si>
  <si>
    <t>EJ-13720</t>
  </si>
  <si>
    <t>JC-15340</t>
  </si>
  <si>
    <t>MV-18190</t>
  </si>
  <si>
    <t>LC-17050</t>
  </si>
  <si>
    <t>BD-11500</t>
  </si>
  <si>
    <t>EB-13930</t>
  </si>
  <si>
    <t>CD-12790</t>
  </si>
  <si>
    <t>MH-17440</t>
  </si>
  <si>
    <t>DB-13270</t>
  </si>
  <si>
    <t>ND-18460</t>
  </si>
  <si>
    <t>CK-12760</t>
  </si>
  <si>
    <t>NM-18445</t>
  </si>
  <si>
    <t>GA-14725</t>
  </si>
  <si>
    <t>NF-18385</t>
  </si>
  <si>
    <t>SC-20095</t>
  </si>
  <si>
    <t>ML-17395</t>
  </si>
  <si>
    <t>ST-20530</t>
  </si>
  <si>
    <t>BF-11020</t>
  </si>
  <si>
    <t>MN-17935</t>
  </si>
  <si>
    <t>TB-21595</t>
  </si>
  <si>
    <t>AB-10015</t>
  </si>
  <si>
    <t>LC-16930</t>
  </si>
  <si>
    <t>SR-20740</t>
  </si>
  <si>
    <t>TM-21010</t>
  </si>
  <si>
    <t>SA-20830</t>
  </si>
  <si>
    <t>MG-17875</t>
  </si>
  <si>
    <t>JH-15430</t>
  </si>
  <si>
    <t>JS-16030</t>
  </si>
  <si>
    <t>VF-21715</t>
  </si>
  <si>
    <t>SC-20380</t>
  </si>
  <si>
    <t>DB-13060</t>
  </si>
  <si>
    <t>GW-14605</t>
  </si>
  <si>
    <t>HR-14770</t>
  </si>
  <si>
    <t>KN-16705</t>
  </si>
  <si>
    <t>NH-18610</t>
  </si>
  <si>
    <t>JS-15595</t>
  </si>
  <si>
    <t>EJ-14155</t>
  </si>
  <si>
    <t>SC-20020</t>
  </si>
  <si>
    <t>AJ-10945</t>
  </si>
  <si>
    <t>AP-10720</t>
  </si>
  <si>
    <t>CL-12565</t>
  </si>
  <si>
    <t>AB-10150</t>
  </si>
  <si>
    <t>CM-12715</t>
  </si>
  <si>
    <t>NP-18685</t>
  </si>
  <si>
    <t>KT-16480</t>
  </si>
  <si>
    <t>SW-20275</t>
  </si>
  <si>
    <t>CK-12205</t>
  </si>
  <si>
    <t>FM-14215</t>
  </si>
  <si>
    <t>RB-19435</t>
  </si>
  <si>
    <t>KA-16525</t>
  </si>
  <si>
    <t>NF-18595</t>
  </si>
  <si>
    <t>CK-12325</t>
  </si>
  <si>
    <t>DK-13225</t>
  </si>
  <si>
    <t>JF-15295</t>
  </si>
  <si>
    <t>NF-18475</t>
  </si>
  <si>
    <t>RB-19465</t>
  </si>
  <si>
    <t>AS-10240</t>
  </si>
  <si>
    <t>CP-12340</t>
  </si>
  <si>
    <t>BN-11515</t>
  </si>
  <si>
    <t>AZ-10750</t>
  </si>
  <si>
    <t>QJ-19255</t>
  </si>
  <si>
    <t>EK-13795</t>
  </si>
  <si>
    <t>SM-20320</t>
  </si>
  <si>
    <t>SC-20050</t>
  </si>
  <si>
    <t>MC-17605</t>
  </si>
  <si>
    <t>GM-14440</t>
  </si>
  <si>
    <t>KH-16690</t>
  </si>
  <si>
    <t>CB-12025</t>
  </si>
  <si>
    <t>TS-21205</t>
  </si>
  <si>
    <t>BF-11275</t>
  </si>
  <si>
    <t>VM-21835</t>
  </si>
  <si>
    <t>CC-12685</t>
  </si>
  <si>
    <t>BG-11740</t>
  </si>
  <si>
    <t>PO-18865</t>
  </si>
  <si>
    <t>MS-17710</t>
  </si>
  <si>
    <t>CD-11920</t>
  </si>
  <si>
    <t>CA-12265</t>
  </si>
  <si>
    <t>DK-12835</t>
  </si>
  <si>
    <t>CS-12505</t>
  </si>
  <si>
    <t>JD-15895</t>
  </si>
  <si>
    <t>MP-18175</t>
  </si>
  <si>
    <t>CV-12295</t>
  </si>
  <si>
    <t>DR-12940</t>
  </si>
  <si>
    <t>MG-18145</t>
  </si>
  <si>
    <t>MP-17470</t>
  </si>
  <si>
    <t>SG-20890</t>
  </si>
  <si>
    <t>KM-16720</t>
  </si>
  <si>
    <t>Dl-13600</t>
  </si>
  <si>
    <t>NC-18340</t>
  </si>
  <si>
    <t>TG-21640</t>
  </si>
  <si>
    <t>AA-10315</t>
  </si>
  <si>
    <t>KB-16240</t>
  </si>
  <si>
    <t>DD-13570</t>
  </si>
  <si>
    <t>JO-15280</t>
  </si>
  <si>
    <t>KH-16330</t>
  </si>
  <si>
    <t>AH-10690</t>
  </si>
  <si>
    <t>RD-19585</t>
  </si>
  <si>
    <t>KE-16420</t>
  </si>
  <si>
    <t>MZ-17515</t>
  </si>
  <si>
    <t>PK-18910</t>
  </si>
  <si>
    <t>KB-16585</t>
  </si>
  <si>
    <t>GM-14695</t>
  </si>
  <si>
    <t>RD-19900</t>
  </si>
  <si>
    <t>RP-19855</t>
  </si>
  <si>
    <t>TH-21550</t>
  </si>
  <si>
    <t>JG-15805</t>
  </si>
  <si>
    <t>AY-10555</t>
  </si>
  <si>
    <t>SC-20260</t>
  </si>
  <si>
    <t>FH-14275</t>
  </si>
  <si>
    <t>GP-14740</t>
  </si>
  <si>
    <t>PJ-19015</t>
  </si>
  <si>
    <t>RS-19765</t>
  </si>
  <si>
    <t>VM-21685</t>
  </si>
  <si>
    <t>RA-19885</t>
  </si>
  <si>
    <t>JS-15880</t>
  </si>
  <si>
    <t>JM-15655</t>
  </si>
  <si>
    <t>PC-19000</t>
  </si>
  <si>
    <t>SE-20110</t>
  </si>
  <si>
    <t>JK-15370</t>
  </si>
  <si>
    <t>MM-18055</t>
  </si>
  <si>
    <t>GM-14455</t>
  </si>
  <si>
    <t>KN-16450</t>
  </si>
  <si>
    <t>EH-13765</t>
  </si>
  <si>
    <t>SV-20785</t>
  </si>
  <si>
    <t>BF-11170</t>
  </si>
  <si>
    <t>PS-18970</t>
  </si>
  <si>
    <t>SP-20650</t>
  </si>
  <si>
    <t>JL-15835</t>
  </si>
  <si>
    <t>AG-10390</t>
  </si>
  <si>
    <t>BP-11230</t>
  </si>
  <si>
    <t>AA-10375</t>
  </si>
  <si>
    <t>DB-13555</t>
  </si>
  <si>
    <t>AH-10030</t>
  </si>
  <si>
    <t>LB-16795</t>
  </si>
  <si>
    <t>TS-21160</t>
  </si>
  <si>
    <t>BT-11305</t>
  </si>
  <si>
    <t>DA-13450</t>
  </si>
  <si>
    <t>LC-16885</t>
  </si>
  <si>
    <t>AG-10300</t>
  </si>
  <si>
    <t>MH-17290</t>
  </si>
  <si>
    <t>MY-18295</t>
  </si>
  <si>
    <t>GB-14530</t>
  </si>
  <si>
    <t>DS-13180</t>
  </si>
  <si>
    <t>AI-10855</t>
  </si>
  <si>
    <t>LA-16780</t>
  </si>
  <si>
    <t>HG-14845</t>
  </si>
  <si>
    <t>LL-16840</t>
  </si>
  <si>
    <t>KH-16360</t>
  </si>
  <si>
    <t>JM-16195</t>
  </si>
  <si>
    <t>AR-10510</t>
  </si>
  <si>
    <t>CS-11860</t>
  </si>
  <si>
    <t>NC-18415</t>
  </si>
  <si>
    <t>JS-15940</t>
  </si>
  <si>
    <t>AA-10480</t>
  </si>
  <si>
    <t>BS-11365</t>
  </si>
  <si>
    <t>PM-18940</t>
  </si>
  <si>
    <t>EB-13870</t>
  </si>
  <si>
    <t>PF-19120</t>
  </si>
  <si>
    <t>GD-14590</t>
  </si>
  <si>
    <t>SN-20710</t>
  </si>
  <si>
    <t>HP-14815</t>
  </si>
  <si>
    <t>CT-11995</t>
  </si>
  <si>
    <t>SB-20290</t>
  </si>
  <si>
    <t>PG-18820</t>
  </si>
  <si>
    <t>AF-10885</t>
  </si>
  <si>
    <t>GM-14680</t>
  </si>
  <si>
    <t>VW-21775</t>
  </si>
  <si>
    <t>PG-18895</t>
  </si>
  <si>
    <t>BG-11695</t>
  </si>
  <si>
    <t>HD-14785</t>
  </si>
  <si>
    <t>RM-19375</t>
  </si>
  <si>
    <t>EH-14005</t>
  </si>
  <si>
    <t>AG-10270</t>
  </si>
  <si>
    <t>NP-18325</t>
  </si>
  <si>
    <t>AJ-10795</t>
  </si>
  <si>
    <t>PW-19030</t>
  </si>
  <si>
    <t>CC-12475</t>
  </si>
  <si>
    <t>PA-19060</t>
  </si>
  <si>
    <t>TT-21070</t>
  </si>
  <si>
    <t>GA-14515</t>
  </si>
  <si>
    <t>BS-11755</t>
  </si>
  <si>
    <t>JH-15820</t>
  </si>
  <si>
    <t>TD-20995</t>
  </si>
  <si>
    <t>RF-19345</t>
  </si>
  <si>
    <t>MC-17590</t>
  </si>
  <si>
    <t>CC-12430</t>
  </si>
  <si>
    <t>FG-14260</t>
  </si>
  <si>
    <t>BT-11530</t>
  </si>
  <si>
    <t>MW-18235</t>
  </si>
  <si>
    <t>EH-14185</t>
  </si>
  <si>
    <t>GT-14710</t>
  </si>
  <si>
    <t>RP-19390</t>
  </si>
  <si>
    <t>JL-15235</t>
  </si>
  <si>
    <t>BW-11065</t>
  </si>
  <si>
    <t>HF-14995</t>
  </si>
  <si>
    <t>Dp-13240</t>
  </si>
  <si>
    <t>MH-17785</t>
  </si>
  <si>
    <t>LE-16810</t>
  </si>
  <si>
    <t>MM-17260</t>
  </si>
  <si>
    <t>PJ-18835</t>
  </si>
  <si>
    <t>SS-20410</t>
  </si>
  <si>
    <t>LW-16825</t>
  </si>
  <si>
    <t>JG-15160</t>
  </si>
  <si>
    <t>EB-13840</t>
  </si>
  <si>
    <t>MC-17425</t>
  </si>
  <si>
    <t>JK-15625</t>
  </si>
  <si>
    <t>DW-13480</t>
  </si>
  <si>
    <t>LT-17110</t>
  </si>
  <si>
    <t>CR-12625</t>
  </si>
  <si>
    <t>RE-19450</t>
  </si>
  <si>
    <t>SC-20725</t>
  </si>
  <si>
    <t>RB-19795</t>
  </si>
  <si>
    <t>BT-11440</t>
  </si>
  <si>
    <t>GT-14635</t>
  </si>
  <si>
    <t>BM-11785</t>
  </si>
  <si>
    <t>SB-20170</t>
  </si>
  <si>
    <t>VT-21700</t>
  </si>
  <si>
    <t>NR-18550</t>
  </si>
  <si>
    <t>BP-11095</t>
  </si>
  <si>
    <t>CS-11950</t>
  </si>
  <si>
    <t>RD-19480</t>
  </si>
  <si>
    <t>BH-11710</t>
  </si>
  <si>
    <t>FO-14305</t>
  </si>
  <si>
    <t>CW-11905</t>
  </si>
  <si>
    <t>CM-12445</t>
  </si>
  <si>
    <t>HK-14890</t>
  </si>
  <si>
    <t>SR-20425</t>
  </si>
  <si>
    <t>KL-16555</t>
  </si>
  <si>
    <t>PS-18760</t>
  </si>
  <si>
    <t>SC-20575</t>
  </si>
  <si>
    <t>GH-14425</t>
  </si>
  <si>
    <t>JF-15415</t>
  </si>
  <si>
    <t>DB-13660</t>
  </si>
  <si>
    <t>MC-18100</t>
  </si>
  <si>
    <t>NC-19470</t>
  </si>
  <si>
    <t>Co-12640</t>
  </si>
  <si>
    <t>NW-18400</t>
  </si>
  <si>
    <t>TB-21280</t>
  </si>
  <si>
    <t>AA-10645</t>
  </si>
  <si>
    <t>DV-13465</t>
  </si>
  <si>
    <t>JE-15745</t>
  </si>
  <si>
    <t>DL-13330</t>
  </si>
  <si>
    <t>BS-11665</t>
  </si>
  <si>
    <t>LP-17080</t>
  </si>
  <si>
    <t>NS-18640</t>
  </si>
  <si>
    <t>GK-14620</t>
  </si>
  <si>
    <t>LM-17065</t>
  </si>
  <si>
    <t>CA-12775</t>
  </si>
  <si>
    <t>RW-19630</t>
  </si>
  <si>
    <t>DL-12865</t>
  </si>
  <si>
    <t>AR-10825</t>
  </si>
  <si>
    <t>RA-19915</t>
  </si>
  <si>
    <t>HA-14905</t>
  </si>
  <si>
    <t>MS-17980</t>
  </si>
  <si>
    <t>BD-11620</t>
  </si>
  <si>
    <t>EH-13945</t>
  </si>
  <si>
    <t>MS-17770</t>
  </si>
  <si>
    <t>DM-13525</t>
  </si>
  <si>
    <t>DP-13390</t>
  </si>
  <si>
    <t>MC-17845</t>
  </si>
  <si>
    <t>DC-12850</t>
  </si>
  <si>
    <t>BC-11125</t>
  </si>
  <si>
    <t>EP-13915</t>
  </si>
  <si>
    <t>MH-18025</t>
  </si>
  <si>
    <t>EB-13705</t>
  </si>
  <si>
    <t>DS-13030</t>
  </si>
  <si>
    <t>GH-14410</t>
  </si>
  <si>
    <t>BM-11650</t>
  </si>
  <si>
    <t>MH-17455</t>
  </si>
  <si>
    <t>JK-15205</t>
  </si>
  <si>
    <t>PV-18985</t>
  </si>
  <si>
    <t>AC-10420</t>
  </si>
  <si>
    <t>ME-17725</t>
  </si>
  <si>
    <t>SS-20515</t>
  </si>
  <si>
    <t>BF-10975</t>
  </si>
  <si>
    <t>AW-10930</t>
  </si>
  <si>
    <t>PB-19150</t>
  </si>
  <si>
    <t>AH-10120</t>
  </si>
  <si>
    <t>JL-15130</t>
  </si>
  <si>
    <t>CA-12310</t>
  </si>
  <si>
    <t>EM-14140</t>
  </si>
  <si>
    <t>KM-16375</t>
  </si>
  <si>
    <t>CC-12145</t>
  </si>
  <si>
    <t>SW-20245</t>
  </si>
  <si>
    <t>RD-19720</t>
  </si>
  <si>
    <t>ME-18010</t>
  </si>
  <si>
    <t>HM-14860</t>
  </si>
  <si>
    <t>EM-14065</t>
  </si>
  <si>
    <t>AB-10255</t>
  </si>
  <si>
    <t>JL-15850</t>
  </si>
  <si>
    <t>AG-10900</t>
  </si>
  <si>
    <t>NC-18535</t>
  </si>
  <si>
    <t>KL-16645</t>
  </si>
  <si>
    <t>SG-20470</t>
  </si>
  <si>
    <t>LF-17185</t>
  </si>
  <si>
    <t>CL-11890</t>
  </si>
  <si>
    <t>AS-10045</t>
  </si>
  <si>
    <t>BB-10990</t>
  </si>
  <si>
    <t>TS-21430</t>
  </si>
  <si>
    <t>IL-15100</t>
  </si>
  <si>
    <t>AS-10630</t>
  </si>
  <si>
    <t>NZ-18565</t>
  </si>
  <si>
    <t>BK-11260</t>
  </si>
  <si>
    <t>VD-21670</t>
  </si>
  <si>
    <t>RS-19420</t>
  </si>
  <si>
    <t>CS-12130</t>
  </si>
  <si>
    <t>GZ-14470</t>
  </si>
  <si>
    <t>SS-20590</t>
  </si>
  <si>
    <t>RF-19735</t>
  </si>
  <si>
    <t>TB-21625</t>
  </si>
  <si>
    <t>VG-21790</t>
  </si>
  <si>
    <t>MB-17305</t>
  </si>
  <si>
    <t>LR-16915</t>
  </si>
  <si>
    <t>MA-17560</t>
  </si>
  <si>
    <t>DB-13405</t>
  </si>
  <si>
    <t>JH-15985</t>
  </si>
  <si>
    <t>ED-13885</t>
  </si>
  <si>
    <t>GM-14500</t>
  </si>
  <si>
    <t>AG-10525</t>
  </si>
  <si>
    <t>MG-17650</t>
  </si>
  <si>
    <t>BW-11200</t>
  </si>
  <si>
    <t>DH-13675</t>
  </si>
  <si>
    <t>CS-12175</t>
  </si>
  <si>
    <t>CS-12355</t>
  </si>
  <si>
    <t>KH-16510</t>
  </si>
  <si>
    <t>TS-21610</t>
  </si>
  <si>
    <t>DJ-13510</t>
  </si>
  <si>
    <t>LH-16900</t>
  </si>
  <si>
    <t>JB-15400</t>
  </si>
  <si>
    <t>DO-13645</t>
  </si>
  <si>
    <t>CR-12730</t>
  </si>
  <si>
    <t>DE-13255</t>
  </si>
  <si>
    <t>JP-15520</t>
  </si>
  <si>
    <t>AP-10915</t>
  </si>
  <si>
    <t>RB-19645</t>
  </si>
  <si>
    <t>RH-19495</t>
  </si>
  <si>
    <t>JP-15460</t>
  </si>
  <si>
    <t>DW-13585</t>
  </si>
  <si>
    <t>JM-15265</t>
  </si>
  <si>
    <t>JE-15715</t>
  </si>
  <si>
    <t>RC-19960</t>
  </si>
  <si>
    <t>MW-18220</t>
  </si>
  <si>
    <t>KB-16315</t>
  </si>
  <si>
    <t>PP-18955</t>
  </si>
  <si>
    <t>FM-14290</t>
  </si>
  <si>
    <t>CC-12610</t>
  </si>
  <si>
    <t>ZD-21925</t>
  </si>
  <si>
    <t>RA-19945</t>
  </si>
  <si>
    <t>HH-15010</t>
  </si>
  <si>
    <t>AT-10735</t>
  </si>
  <si>
    <t>SJ-20500</t>
  </si>
  <si>
    <t>LT-16765</t>
  </si>
  <si>
    <t>KD-16345</t>
  </si>
  <si>
    <t>MR-17545</t>
  </si>
  <si>
    <t>PR-18880</t>
  </si>
  <si>
    <t>NP-18700</t>
  </si>
  <si>
    <t>VP-21760</t>
  </si>
  <si>
    <t>SZ-20035</t>
  </si>
  <si>
    <t>LR-17035</t>
  </si>
  <si>
    <t>DK-13375</t>
  </si>
  <si>
    <t>MC-17275</t>
  </si>
  <si>
    <t>BM-11140</t>
  </si>
  <si>
    <t>KT-16465</t>
  </si>
  <si>
    <t>SP-20620</t>
  </si>
  <si>
    <t>LH-17020</t>
  </si>
  <si>
    <t>KC-16255</t>
  </si>
  <si>
    <t>RR-19525</t>
  </si>
  <si>
    <t>LC-17140</t>
  </si>
  <si>
    <t>MS-17365</t>
  </si>
  <si>
    <t>CC-12220</t>
  </si>
  <si>
    <t>DL-12925</t>
  </si>
  <si>
    <t>SF-20065</t>
  </si>
  <si>
    <t>AR-10345</t>
  </si>
  <si>
    <t>LW-17125</t>
  </si>
  <si>
    <t>LW-17215</t>
  </si>
  <si>
    <t>TA-21385</t>
  </si>
  <si>
    <t>BN-11470</t>
  </si>
  <si>
    <t>PT-19090</t>
  </si>
  <si>
    <t>EA-14035</t>
  </si>
  <si>
    <t>JM-15535</t>
  </si>
  <si>
    <t>ON-18715</t>
  </si>
  <si>
    <t>JC-15775</t>
  </si>
  <si>
    <t>DM-13015</t>
  </si>
  <si>
    <t>AJ-10960</t>
  </si>
  <si>
    <t>MF-18250</t>
  </si>
  <si>
    <t>JA-15970</t>
  </si>
  <si>
    <t>AG-10765</t>
  </si>
  <si>
    <t>JK-15640</t>
  </si>
  <si>
    <t>FA-14230</t>
  </si>
  <si>
    <t>MC-18130</t>
  </si>
  <si>
    <t>DN-13690</t>
  </si>
  <si>
    <t>SB-20185</t>
  </si>
  <si>
    <t>PF-19165</t>
  </si>
  <si>
    <t>MA-17995</t>
  </si>
  <si>
    <t>ES-14020</t>
  </si>
  <si>
    <t>HG-14965</t>
  </si>
  <si>
    <t>SL-20155</t>
  </si>
  <si>
    <t>LH-16750</t>
  </si>
  <si>
    <t>JG-15115</t>
  </si>
  <si>
    <t>AS-10090</t>
  </si>
  <si>
    <t>VG-21805</t>
  </si>
  <si>
    <t>TT-21220</t>
  </si>
  <si>
    <t>JP-16135</t>
  </si>
  <si>
    <t>TH-21115</t>
  </si>
  <si>
    <t>JD-16060</t>
  </si>
  <si>
    <t>MT-18070</t>
  </si>
  <si>
    <t>BF-11005</t>
  </si>
  <si>
    <t>KF-16285</t>
  </si>
  <si>
    <t>NB-18580</t>
  </si>
  <si>
    <t>CS-12400</t>
  </si>
  <si>
    <t>TH-21100</t>
  </si>
  <si>
    <t>KD-16495</t>
  </si>
  <si>
    <t>GZ-14545</t>
  </si>
  <si>
    <t>LD-17005</t>
  </si>
  <si>
    <t>SM-20950</t>
  </si>
  <si>
    <t>EB-14170</t>
  </si>
  <si>
    <t>KW-16570</t>
  </si>
  <si>
    <t>DM-12955</t>
  </si>
  <si>
    <t>DB-13615</t>
  </si>
  <si>
    <t>ES-14080</t>
  </si>
  <si>
    <t>AR-10405</t>
  </si>
  <si>
    <t>BP-11290</t>
  </si>
  <si>
    <t>RD-19930</t>
  </si>
  <si>
    <t>DO-13435</t>
  </si>
  <si>
    <t>DF-13135</t>
  </si>
  <si>
    <t>JD-16015</t>
  </si>
  <si>
    <t>BD-11635</t>
  </si>
  <si>
    <t>GG-14650</t>
  </si>
  <si>
    <t>AM-10360</t>
  </si>
  <si>
    <t>TN-21040</t>
  </si>
  <si>
    <t>FC-14335</t>
  </si>
  <si>
    <t>HA-14920</t>
  </si>
  <si>
    <t>JF-15565</t>
  </si>
  <si>
    <t>BP-11050</t>
  </si>
  <si>
    <t>ZC-21910</t>
  </si>
  <si>
    <t>SP-20545</t>
  </si>
  <si>
    <t>TC-21295</t>
  </si>
  <si>
    <t>HG-15025</t>
  </si>
  <si>
    <t>JE-15610</t>
  </si>
  <si>
    <t>AC-10660</t>
  </si>
  <si>
    <t>LS-17245</t>
  </si>
  <si>
    <t>TB-21520</t>
  </si>
  <si>
    <t>AS-10225</t>
  </si>
  <si>
    <t>LS-17200</t>
  </si>
  <si>
    <t>IG-15085</t>
  </si>
  <si>
    <t>RP-19270</t>
  </si>
  <si>
    <t>JF-15490</t>
  </si>
  <si>
    <t>EH-14125</t>
  </si>
  <si>
    <t>MP-17965</t>
  </si>
  <si>
    <t>FH-14365</t>
  </si>
  <si>
    <t>LS-16975</t>
  </si>
  <si>
    <t>SF-20965</t>
  </si>
  <si>
    <t>MG-17680</t>
  </si>
  <si>
    <t>DB-12910</t>
  </si>
  <si>
    <t>AH-10585</t>
  </si>
  <si>
    <t>RD-19810</t>
  </si>
  <si>
    <t>TS-21370</t>
  </si>
  <si>
    <t>BT-11395</t>
  </si>
  <si>
    <t>NC-18625</t>
  </si>
  <si>
    <t>AM-10705</t>
  </si>
  <si>
    <t>AC-10450</t>
  </si>
  <si>
    <t>NL-18310</t>
  </si>
  <si>
    <t>DG-13300</t>
  </si>
  <si>
    <t>KH-16630</t>
  </si>
  <si>
    <t>PL-18925</t>
  </si>
  <si>
    <t>SH-20395</t>
  </si>
  <si>
    <t>SW-20755</t>
  </si>
  <si>
    <t>JK-16120</t>
  </si>
  <si>
    <t>PO-18850</t>
  </si>
  <si>
    <t>TC-21535</t>
  </si>
  <si>
    <t>DM-13345</t>
  </si>
  <si>
    <t>MS-17530</t>
  </si>
  <si>
    <t>WB-21850</t>
  </si>
  <si>
    <t>TH-21235</t>
  </si>
  <si>
    <t>BG-11035</t>
  </si>
  <si>
    <t>MD-17350</t>
  </si>
  <si>
    <t>TC-20980</t>
  </si>
  <si>
    <t>BF-11215</t>
  </si>
  <si>
    <t>TZ-21580</t>
  </si>
  <si>
    <t>KD-16270</t>
  </si>
  <si>
    <t>PK-19075</t>
  </si>
  <si>
    <t>DB-12970</t>
  </si>
  <si>
    <t>RF-19840</t>
  </si>
  <si>
    <t>RM-19675</t>
  </si>
  <si>
    <t>JL-15505</t>
  </si>
  <si>
    <t>ML-17410</t>
  </si>
  <si>
    <t>CM-11815</t>
  </si>
  <si>
    <t>JF-15190</t>
  </si>
  <si>
    <t>PB-19105</t>
  </si>
  <si>
    <t>JD-16150</t>
  </si>
  <si>
    <t>AB-10165</t>
  </si>
  <si>
    <t>AH-10075</t>
  </si>
  <si>
    <t>RH-19510</t>
  </si>
  <si>
    <t>RB-19330</t>
  </si>
  <si>
    <t>YC-21895</t>
  </si>
  <si>
    <t>JK-15730</t>
  </si>
  <si>
    <t>MK-17905</t>
  </si>
  <si>
    <t>PW-19240</t>
  </si>
  <si>
    <t>AB-10600</t>
  </si>
  <si>
    <t>JC-16105</t>
  </si>
  <si>
    <t>GR-14560</t>
  </si>
  <si>
    <t>DB-13360</t>
  </si>
  <si>
    <t>AD-10180</t>
  </si>
  <si>
    <t>JM-15865</t>
  </si>
  <si>
    <t>DH-13075</t>
  </si>
  <si>
    <t>JK-15325</t>
  </si>
  <si>
    <t>SC-20680</t>
  </si>
  <si>
    <t>TC-21475</t>
  </si>
  <si>
    <t>SP-20920</t>
  </si>
  <si>
    <t>SS-20140</t>
  </si>
  <si>
    <t>SM-20005</t>
  </si>
  <si>
    <t>PB-19210</t>
  </si>
  <si>
    <t>NG-18355</t>
  </si>
  <si>
    <t>NG-18430</t>
  </si>
  <si>
    <t>AT-10435</t>
  </si>
  <si>
    <t>HR-14830</t>
  </si>
  <si>
    <t>DK-12985</t>
  </si>
  <si>
    <t>JP-11135</t>
  </si>
  <si>
    <t>AR-10540</t>
  </si>
  <si>
    <t>BF-11080</t>
  </si>
  <si>
    <t>MO-17500</t>
  </si>
  <si>
    <t>MC-17635</t>
  </si>
  <si>
    <t>BT-11680</t>
  </si>
  <si>
    <t>BS-11380</t>
  </si>
  <si>
    <t>AH-10210</t>
  </si>
  <si>
    <t>TR-21325</t>
  </si>
  <si>
    <t>DP-13165</t>
  </si>
  <si>
    <t>MD-17860</t>
  </si>
  <si>
    <t>MC-17575</t>
  </si>
  <si>
    <t>EM-13825</t>
  </si>
  <si>
    <t>KN-16390</t>
  </si>
  <si>
    <t>MK-19560</t>
  </si>
  <si>
    <t>CP-12085</t>
  </si>
  <si>
    <t>JB-15925</t>
  </si>
  <si>
    <t>RL-19615</t>
  </si>
  <si>
    <t>NB-18655</t>
  </si>
  <si>
    <t>RC-19825</t>
  </si>
  <si>
    <t>DK-13150</t>
  </si>
  <si>
    <t>FP-14320</t>
  </si>
  <si>
    <t>DJ-13420</t>
  </si>
  <si>
    <t>TB-21250</t>
  </si>
  <si>
    <t>TB-21175</t>
  </si>
  <si>
    <t>SH-19975</t>
  </si>
  <si>
    <t>LH-17155</t>
  </si>
  <si>
    <t>CY-12745</t>
  </si>
  <si>
    <t>KC-16675</t>
  </si>
  <si>
    <t>RA-19285</t>
  </si>
  <si>
    <t>SS-20875</t>
  </si>
  <si>
    <t>CS-11845</t>
  </si>
  <si>
    <t>SP-20860</t>
  </si>
  <si>
    <t>SH-20635</t>
  </si>
  <si>
    <t>CC-12100</t>
  </si>
  <si>
    <t>SC-20305</t>
  </si>
  <si>
    <t>SC-20695</t>
  </si>
  <si>
    <t>EC-14050</t>
  </si>
  <si>
    <t>IM-15070</t>
  </si>
  <si>
    <t>MK-18160</t>
  </si>
  <si>
    <t>TS-21505</t>
  </si>
  <si>
    <t>PS-19045</t>
  </si>
  <si>
    <t>AB-10105</t>
  </si>
  <si>
    <t>KM-16660</t>
  </si>
  <si>
    <t>TW-21025</t>
  </si>
  <si>
    <t>CC-12670</t>
  </si>
  <si>
    <t>SF-20200</t>
  </si>
  <si>
    <t>CK-12595</t>
  </si>
  <si>
    <t>MG-17695</t>
  </si>
  <si>
    <t>TB-21190</t>
  </si>
  <si>
    <t>MG-17890</t>
  </si>
  <si>
    <t>RE-19405</t>
  </si>
  <si>
    <t>DC-13285</t>
  </si>
  <si>
    <t>BG-18435</t>
  </si>
  <si>
    <t>KB-16600</t>
  </si>
  <si>
    <t>MF-17665</t>
  </si>
  <si>
    <t>HO-15230</t>
  </si>
  <si>
    <t>PC-18745</t>
  </si>
  <si>
    <t>JL-15175</t>
  </si>
  <si>
    <t>CB-12535</t>
  </si>
  <si>
    <t>AH-10465</t>
  </si>
  <si>
    <t>AG-10495</t>
  </si>
  <si>
    <t>CS-12490</t>
  </si>
  <si>
    <t>YS-21880</t>
  </si>
  <si>
    <t>KS-16300</t>
  </si>
  <si>
    <t>CR-12820</t>
  </si>
  <si>
    <t>RW-19540</t>
  </si>
  <si>
    <t>TS-21655</t>
  </si>
  <si>
    <t>LO-17170</t>
  </si>
  <si>
    <t>SJ-20215</t>
  </si>
  <si>
    <t>GT-14755</t>
  </si>
  <si>
    <t>LC-16960</t>
  </si>
  <si>
    <t>NP-18670</t>
  </si>
  <si>
    <t>TP-21565</t>
  </si>
  <si>
    <t>DK-13090</t>
  </si>
  <si>
    <t>AH-10195</t>
  </si>
  <si>
    <t>JJ-15445</t>
  </si>
  <si>
    <t>DK-12895</t>
  </si>
  <si>
    <t>TG-21310</t>
  </si>
  <si>
    <t>EB-13750</t>
  </si>
  <si>
    <t>JE-15475</t>
  </si>
  <si>
    <t>CM-12385</t>
  </si>
  <si>
    <t>CM-12655</t>
  </si>
  <si>
    <t>JO-15550</t>
  </si>
  <si>
    <t>BW-11110</t>
  </si>
  <si>
    <t>JW-16075</t>
  </si>
  <si>
    <t>FW-14395</t>
  </si>
  <si>
    <t>DB-13210</t>
  </si>
  <si>
    <t>BP-11185</t>
  </si>
  <si>
    <t>BV-11245</t>
  </si>
  <si>
    <t>CM-12115</t>
  </si>
  <si>
    <t>MO-17950</t>
  </si>
  <si>
    <t>JD-15790</t>
  </si>
  <si>
    <t>RD-19660</t>
  </si>
  <si>
    <t>EB-14110</t>
  </si>
  <si>
    <t>HJ-14875</t>
  </si>
  <si>
    <t>AW-10840</t>
  </si>
  <si>
    <t>TP-21130</t>
  </si>
  <si>
    <t>OT-18730</t>
  </si>
  <si>
    <t>JK-16090</t>
  </si>
  <si>
    <t>LS-16945</t>
  </si>
  <si>
    <t>DB-13120</t>
  </si>
  <si>
    <t>JB-16045</t>
  </si>
  <si>
    <t>LC-16870</t>
  </si>
  <si>
    <t>SV-20815</t>
  </si>
  <si>
    <t>AG-10675</t>
  </si>
  <si>
    <t>RO-19780</t>
  </si>
  <si>
    <t>JH-16180</t>
  </si>
  <si>
    <t>NK-18490</t>
  </si>
  <si>
    <t>EN-13780</t>
  </si>
  <si>
    <t>BD-11560</t>
  </si>
  <si>
    <t>BD-11320</t>
  </si>
  <si>
    <t>ML-18265</t>
  </si>
  <si>
    <t>CG-12040</t>
  </si>
  <si>
    <t>BP-11155</t>
  </si>
  <si>
    <t>BB-11545</t>
  </si>
  <si>
    <t>EM-13810</t>
  </si>
  <si>
    <t>MJ-17740</t>
  </si>
  <si>
    <t>GB-14575</t>
  </si>
  <si>
    <t>JH-15910</t>
  </si>
  <si>
    <t>FC-14245</t>
  </si>
  <si>
    <t>SN-20560</t>
  </si>
  <si>
    <t>SC-20770</t>
  </si>
  <si>
    <t>SW-20455</t>
  </si>
  <si>
    <t>CH-12070</t>
  </si>
  <si>
    <t>RH-19600</t>
  </si>
  <si>
    <t>BD-11725</t>
  </si>
  <si>
    <t>VP-21730</t>
  </si>
  <si>
    <t>KM-16225</t>
  </si>
  <si>
    <t>FM-14380</t>
  </si>
  <si>
    <t>VB-21745</t>
  </si>
  <si>
    <t>TS-21085</t>
  </si>
  <si>
    <t>RK-19300</t>
  </si>
  <si>
    <t>BE-11455</t>
  </si>
  <si>
    <t>PN-18775</t>
  </si>
  <si>
    <t>EM-14095</t>
  </si>
  <si>
    <t>PO-19180</t>
  </si>
  <si>
    <t>TT-21265</t>
  </si>
  <si>
    <t>JW-15955</t>
  </si>
  <si>
    <t>SC-20440</t>
  </si>
  <si>
    <t>RB-19705</t>
  </si>
  <si>
    <t>DP-13105</t>
  </si>
  <si>
    <t>FH-14350</t>
  </si>
  <si>
    <t>KW-16435</t>
  </si>
  <si>
    <t>CA-12055</t>
  </si>
  <si>
    <t>NM-18520</t>
  </si>
  <si>
    <t>BO-11425</t>
  </si>
  <si>
    <t>KD-16615</t>
  </si>
  <si>
    <t>BM-11575</t>
  </si>
  <si>
    <t>AC-10615</t>
  </si>
  <si>
    <t>MO-17800</t>
  </si>
  <si>
    <t>AB-10060</t>
  </si>
  <si>
    <t>CM-12190</t>
  </si>
  <si>
    <t>JR-16210</t>
  </si>
  <si>
    <t>SJ-20125</t>
  </si>
  <si>
    <t>CM-11935</t>
  </si>
  <si>
    <t>DR-12880</t>
  </si>
  <si>
    <t>BS-11800</t>
  </si>
  <si>
    <t>HW-14935</t>
  </si>
  <si>
    <t>EM-13960</t>
  </si>
  <si>
    <t>HM-14980</t>
  </si>
  <si>
    <t>JJ-15760</t>
  </si>
  <si>
    <t>GH-14485</t>
  </si>
  <si>
    <t>SO-20335</t>
  </si>
  <si>
    <t>CG-12520</t>
  </si>
  <si>
    <t>JF-15355</t>
  </si>
  <si>
    <t>MY-17380</t>
  </si>
  <si>
    <t>SG-20080</t>
  </si>
  <si>
    <t>EG-13900</t>
  </si>
  <si>
    <t>KC-16540</t>
  </si>
  <si>
    <t>CB-12415</t>
  </si>
  <si>
    <t>MT-17815</t>
  </si>
  <si>
    <t>MZ-17335</t>
  </si>
  <si>
    <t>GH-14665</t>
  </si>
  <si>
    <t>KB-16405</t>
  </si>
  <si>
    <t>PB-18805</t>
  </si>
  <si>
    <t>TP-21415</t>
  </si>
  <si>
    <t>RH-19555</t>
  </si>
  <si>
    <t>MH-17620</t>
  </si>
  <si>
    <t>SU-20665</t>
  </si>
  <si>
    <t>AF-10870</t>
  </si>
  <si>
    <t>TT-21460</t>
  </si>
  <si>
    <t>SC-20800</t>
  </si>
  <si>
    <t>DJ-13630</t>
  </si>
  <si>
    <t>PM-19135</t>
  </si>
  <si>
    <t>EM-14200</t>
  </si>
  <si>
    <t>ER-13855</t>
  </si>
  <si>
    <t>JR-15670</t>
  </si>
  <si>
    <t>DL-13495</t>
  </si>
  <si>
    <t>BT-11485</t>
  </si>
  <si>
    <t>BO-11350</t>
  </si>
  <si>
    <t>EB-13975</t>
  </si>
  <si>
    <t>JB-16000</t>
  </si>
  <si>
    <t>BE-11335</t>
  </si>
  <si>
    <t>TB-21355</t>
  </si>
  <si>
    <t>HE-14800</t>
  </si>
  <si>
    <t>BE-11410</t>
  </si>
  <si>
    <t>DW-13540</t>
  </si>
  <si>
    <t>JG-15310</t>
  </si>
  <si>
    <t>CJ-12010</t>
  </si>
  <si>
    <t>BD-11770</t>
  </si>
  <si>
    <t>HZ-14950</t>
  </si>
  <si>
    <t>SV-20935</t>
  </si>
  <si>
    <t>JT-12540</t>
  </si>
  <si>
    <t>JM-15250</t>
  </si>
  <si>
    <t>RB-19360</t>
  </si>
  <si>
    <t>SW-20350</t>
  </si>
  <si>
    <t>JM-15580</t>
  </si>
  <si>
    <t>CR-12580</t>
  </si>
  <si>
    <t>EL-13735</t>
  </si>
  <si>
    <t>CL-12700</t>
  </si>
  <si>
    <t>RB-19570</t>
  </si>
  <si>
    <t>CM-12235</t>
  </si>
  <si>
    <t>SM-20905</t>
  </si>
  <si>
    <t>LW-16990</t>
  </si>
  <si>
    <t>CV-12805</t>
  </si>
  <si>
    <t>AS-10285</t>
  </si>
  <si>
    <t>CC-12370</t>
  </si>
  <si>
    <t>RW-19690</t>
  </si>
  <si>
    <t>LP-17095</t>
  </si>
  <si>
    <t>SC-20230</t>
  </si>
  <si>
    <t>RS-19870</t>
  </si>
  <si>
    <t>DV-13045</t>
  </si>
  <si>
    <t>HO-15234</t>
  </si>
  <si>
    <t>HO-15233</t>
  </si>
  <si>
    <t>HO-15232</t>
  </si>
  <si>
    <t>HO-15231</t>
  </si>
  <si>
    <t>JS-15685</t>
  </si>
  <si>
    <t>TB-21055</t>
  </si>
  <si>
    <t>LD-16855</t>
  </si>
  <si>
    <t>PF-19225</t>
  </si>
  <si>
    <t>AR-10570</t>
  </si>
  <si>
    <t>LB-16735</t>
  </si>
  <si>
    <t>AG-10330</t>
  </si>
  <si>
    <t>ML-17755</t>
  </si>
  <si>
    <t>AO-10810</t>
  </si>
  <si>
    <t>MH-18115</t>
  </si>
  <si>
    <t>JS-13215</t>
  </si>
  <si>
    <t>CM-12160</t>
  </si>
  <si>
    <t>SC-20845</t>
  </si>
  <si>
    <t>AS-10135</t>
  </si>
  <si>
    <t>RR-19315</t>
  </si>
  <si>
    <t>NS-18505</t>
  </si>
  <si>
    <t>CD-11980</t>
  </si>
  <si>
    <t>SK-19990</t>
  </si>
  <si>
    <t>JE-16165</t>
  </si>
  <si>
    <t>CJ-11875</t>
  </si>
  <si>
    <t>RM-19750</t>
  </si>
  <si>
    <t>ML-18040</t>
  </si>
  <si>
    <t>TM-21490</t>
  </si>
  <si>
    <t>MG-18205</t>
  </si>
  <si>
    <t>CC-12550</t>
  </si>
  <si>
    <t>CS-12460</t>
  </si>
  <si>
    <t>JC-15385</t>
  </si>
  <si>
    <t>TC-21145</t>
  </si>
  <si>
    <t>PH-18790</t>
  </si>
  <si>
    <t>JR-15700</t>
  </si>
  <si>
    <t>CD-12280</t>
  </si>
  <si>
    <t>Product ID</t>
  </si>
  <si>
    <t>OFF-PA-10000174</t>
  </si>
  <si>
    <t>OFF-BI-10004094</t>
  </si>
  <si>
    <t>OFF-LA-10003223</t>
  </si>
  <si>
    <t>OFF-ST-10002743</t>
  </si>
  <si>
    <t>OFF-AR-10003478</t>
  </si>
  <si>
    <t>FUR-CH-10004063</t>
  </si>
  <si>
    <t>OFF-AR-10001662</t>
  </si>
  <si>
    <t>OFF-AR-10002399</t>
  </si>
  <si>
    <t>OFF-BI-10004632</t>
  </si>
  <si>
    <t>OFF-FA-10001883</t>
  </si>
  <si>
    <t>OFF-PA-10000955</t>
  </si>
  <si>
    <t>OFF-PA-10002005</t>
  </si>
  <si>
    <t>TEC-PH-10004539</t>
  </si>
  <si>
    <t>TEC-PH-10004977</t>
  </si>
  <si>
    <t>FUR-FU-10004864</t>
  </si>
  <si>
    <t>OFF-BI-10003708</t>
  </si>
  <si>
    <t>OFF-AR-10004078</t>
  </si>
  <si>
    <t>TEC-AC-10001266</t>
  </si>
  <si>
    <t>FUR-FU-10000965</t>
  </si>
  <si>
    <t>OFF-LA-10004272</t>
  </si>
  <si>
    <t>FUR-FU-10000010</t>
  </si>
  <si>
    <t>FUR-BO-10003034</t>
  </si>
  <si>
    <t>FUR-CH-10000422</t>
  </si>
  <si>
    <t>OFF-AR-10003514</t>
  </si>
  <si>
    <t>OFF-BI-10003476</t>
  </si>
  <si>
    <t>OFF-BI-10004187</t>
  </si>
  <si>
    <t>OFF-EN-10001532</t>
  </si>
  <si>
    <t>OFF-EN-10001990</t>
  </si>
  <si>
    <t>OFF-PA-10002947</t>
  </si>
  <si>
    <t>OFF-ST-10000025</t>
  </si>
  <si>
    <t>OFF-ST-10000078</t>
  </si>
  <si>
    <t>TEC-AC-10003174</t>
  </si>
  <si>
    <t>FUR-BO-10003433</t>
  </si>
  <si>
    <t>TEC-AC-10003628</t>
  </si>
  <si>
    <t>FUR-FU-10001095</t>
  </si>
  <si>
    <t>OFF-BI-10001575</t>
  </si>
  <si>
    <t>OFF-LA-10001074</t>
  </si>
  <si>
    <t>TEC-PH-10004614</t>
  </si>
  <si>
    <t>OFF-AP-10000692</t>
  </si>
  <si>
    <t>FUR-BO-10001972</t>
  </si>
  <si>
    <t>OFF-BI-10003676</t>
  </si>
  <si>
    <t>OFF-EN-10002504</t>
  </si>
  <si>
    <t>OFF-PA-10000659</t>
  </si>
  <si>
    <t>FUR-CH-10002331</t>
  </si>
  <si>
    <t>FUR-FU-10002268</t>
  </si>
  <si>
    <t>FUR-FU-10002918</t>
  </si>
  <si>
    <t>FUR-FU-10003194</t>
  </si>
  <si>
    <t>OFF-AP-10002311</t>
  </si>
  <si>
    <t>OFF-AR-10002375</t>
  </si>
  <si>
    <t>OFF-AR-10003811</t>
  </si>
  <si>
    <t>OFF-AR-10004456</t>
  </si>
  <si>
    <t>OFF-BI-10000605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</si>
  <si>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</si>
  <si>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</si>
  <si>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</si>
  <si>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</si>
  <si>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</si>
  <si>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</si>
  <si>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</si>
  <si>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FUR-FU-10001889</t>
  </si>
  <si>
    <t>FUR-FU-10001025</t>
  </si>
  <si>
    <t>FUR-FU-10002445</t>
  </si>
  <si>
    <t>FUR-FU-10002960</t>
  </si>
  <si>
    <t>OFF-PA-10002689</t>
  </si>
  <si>
    <t>TEC-PH-10001300</t>
  </si>
  <si>
    <t>OFF-FA-10003467</t>
  </si>
  <si>
    <t>OFF-PA-10001804</t>
  </si>
  <si>
    <t>FUR-BO-10004409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</si>
  <si>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</si>
  <si>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</si>
  <si>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</si>
  <si>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</si>
  <si>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</si>
  <si>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</si>
  <si>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</si>
  <si>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</si>
  <si>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FUR-TA-10003469</t>
  </si>
  <si>
    <t>OFF-AR-10003179</t>
  </si>
  <si>
    <t>OFF-ST-10003692</t>
  </si>
  <si>
    <t>OFF-BI-10000343</t>
  </si>
  <si>
    <t>OFF-PA-10001204</t>
  </si>
  <si>
    <t>OFF-ST-10000991</t>
  </si>
  <si>
    <t>FUR-BO-10003966</t>
  </si>
  <si>
    <t>TEC-AC-10001432</t>
  </si>
  <si>
    <t>OFF-BI-10000666</t>
  </si>
  <si>
    <t>OFF-FA-10001843</t>
  </si>
  <si>
    <t>TEC-PH-10002890</t>
  </si>
  <si>
    <t>OFF-BI-10002827</t>
  </si>
  <si>
    <t>OFF-BI-10004593</t>
  </si>
  <si>
    <t>OFF-BI-10004230</t>
  </si>
  <si>
    <t>OFF-PA-10000350</t>
  </si>
  <si>
    <t>OFF-BI-10001196</t>
  </si>
  <si>
    <t>OFF-LA-10002787</t>
  </si>
  <si>
    <t>TEC-PH-10001615</t>
  </si>
  <si>
    <t>TEC-PH-10003645</t>
  </si>
  <si>
    <t>OFF-ST-10001558</t>
  </si>
  <si>
    <t>TEC-AC-10000710</t>
  </si>
  <si>
    <t>FUR-FU-10002111</t>
  </si>
  <si>
    <t>FUR-CH-10001146</t>
  </si>
  <si>
    <t>FUR-FU-10002298</t>
  </si>
  <si>
    <t>FUR-TA-10003715</t>
  </si>
  <si>
    <t>OFF-BI-10003291</t>
  </si>
  <si>
    <t>OFF-BI-10004654</t>
  </si>
  <si>
    <t>OFF-BI-10004728</t>
  </si>
  <si>
    <t>OFF-LA-10004853</t>
  </si>
  <si>
    <t>OFF-ST-10002583</t>
  </si>
  <si>
    <t>FUR-CH-10000225</t>
  </si>
  <si>
    <t>OFF-AP-10001293</t>
  </si>
  <si>
    <t>OFF-PA-10000466</t>
  </si>
  <si>
    <t>OFF-SU-10000157</t>
  </si>
  <si>
    <t>TEC-AC-10000736</t>
  </si>
  <si>
    <t>OFF-BI-10001031</t>
  </si>
  <si>
    <t>OFF-AP-10001303</t>
  </si>
  <si>
    <t>OFF-BI-10002012</t>
  </si>
  <si>
    <t>OFF-AR-10003631</t>
  </si>
  <si>
    <t>FUR-FU-10002396</t>
  </si>
  <si>
    <t>OFF-ST-10000321</t>
  </si>
  <si>
    <t>FUR-FU-10000221</t>
  </si>
  <si>
    <t>OFF-PA-10003363</t>
  </si>
  <si>
    <t>TEC-AC-10001284</t>
  </si>
  <si>
    <t>OFF-PA-10001800</t>
  </si>
  <si>
    <t>OFF-BI-10000320</t>
  </si>
  <si>
    <t>OFF-LA-10004425</t>
  </si>
  <si>
    <t>OFF-PA-10000069</t>
  </si>
  <si>
    <t>OFF-AR-10003560</t>
  </si>
  <si>
    <t>FUR-CH-10000863</t>
  </si>
  <si>
    <t>FUR-CH-10001270</t>
  </si>
  <si>
    <t>FUR-TA-10001866</t>
  </si>
  <si>
    <t>OFF-FA-10004395</t>
  </si>
  <si>
    <t>OFF-PA-10003036</t>
  </si>
  <si>
    <t>OFF-ST-10001469</t>
  </si>
  <si>
    <t>TEC-PH-10003655</t>
  </si>
  <si>
    <t>OFF-PA-10000327</t>
  </si>
  <si>
    <t>OFF-PA-10000587</t>
  </si>
  <si>
    <t>TEC-AC-10004353</t>
  </si>
  <si>
    <t>FUR-TA-10002958</t>
  </si>
  <si>
    <t>OFF-AP-10002534</t>
  </si>
  <si>
    <t>OFF-BI-10003429</t>
  </si>
  <si>
    <t>OFF-LA-10000305</t>
  </si>
  <si>
    <t>OFF-ST-10002486</t>
  </si>
  <si>
    <t>TEC-PH-10004700</t>
  </si>
  <si>
    <t>OFF-AR-10001374</t>
  </si>
  <si>
    <t>OFF-ST-10001370</t>
  </si>
  <si>
    <t>OFF-AR-10000588</t>
  </si>
  <si>
    <t>OFF-BI-10001617</t>
  </si>
  <si>
    <t>OFF-PA-10001878</t>
  </si>
  <si>
    <t>OFF-SU-10000381</t>
  </si>
  <si>
    <t>TEC-AC-10002001</t>
  </si>
  <si>
    <t>FUR-CH-10002780</t>
  </si>
  <si>
    <t>FUR-CH-10004477</t>
  </si>
  <si>
    <t>FUR-CH-10004495</t>
  </si>
  <si>
    <t>OFF-AR-10000390</t>
  </si>
  <si>
    <t>OFF-AR-10001427</t>
  </si>
  <si>
    <t>OFF-BI-10004224</t>
  </si>
  <si>
    <t>OFF-ST-10000934</t>
  </si>
  <si>
    <t>OFF-ST-10002344</t>
  </si>
  <si>
    <t>OFF-AR-10001044</t>
  </si>
  <si>
    <t>OFF-PA-10002259</t>
  </si>
  <si>
    <t>FUR-FU-10003981</t>
  </si>
  <si>
    <t>OFF-AP-10002578</t>
  </si>
  <si>
    <t>OFF-AR-10001770</t>
  </si>
  <si>
    <t>OFF-FA-10001561</t>
  </si>
  <si>
    <t>OFF-PA-10000213</t>
  </si>
  <si>
    <t>OFF-PA-10002137</t>
  </si>
  <si>
    <t>TEC-PH-10000984</t>
  </si>
  <si>
    <t>FUR-FU-10001979</t>
  </si>
  <si>
    <t>FUR-CH-10003379</t>
  </si>
  <si>
    <t>OFF-AR-10003723</t>
  </si>
  <si>
    <t>OFF-BI-10003007</t>
  </si>
  <si>
    <t>OFF-PA-10000176</t>
  </si>
  <si>
    <t>OFF-PA-10001215</t>
  </si>
  <si>
    <t>OFF-ST-10000736</t>
  </si>
  <si>
    <t>OFF-ST-10003221</t>
  </si>
  <si>
    <t>TEC-AC-10004877</t>
  </si>
  <si>
    <t>TEC-MA-10003626</t>
  </si>
  <si>
    <t>FUR-FU-10001756</t>
  </si>
  <si>
    <t>OFF-BI-10000773</t>
  </si>
  <si>
    <t>OFF-BI-10001543</t>
  </si>
  <si>
    <t>OFF-PA-10002120</t>
  </si>
  <si>
    <t>OFF-ST-10001490</t>
  </si>
  <si>
    <t>TEC-PH-10002415</t>
  </si>
  <si>
    <t>FUR-TA-10001950</t>
  </si>
  <si>
    <t>FUR-TA-10003473</t>
  </si>
  <si>
    <t>FUR-TA-10004175</t>
  </si>
  <si>
    <t>OFF-AP-10001154</t>
  </si>
  <si>
    <t>OFF-AP-10003971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</si>
  <si>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</si>
  <si>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</si>
  <si>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</si>
  <si>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</si>
  <si>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</si>
  <si>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</si>
  <si>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</si>
  <si>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</si>
  <si>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</si>
  <si>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</si>
  <si>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OFF-PA-10003641</t>
  </si>
  <si>
    <t>FUR-BO-10004218</t>
  </si>
  <si>
    <t>FUR-FU-10001986</t>
  </si>
  <si>
    <t>FUR-FU-10004270</t>
  </si>
  <si>
    <t>FUR-FU-10004597</t>
  </si>
  <si>
    <t>OFF-AR-10003183</t>
  </si>
  <si>
    <t>OFF-FA-10003112</t>
  </si>
  <si>
    <t>TEC-MA-10001148</t>
  </si>
  <si>
    <t>TEC-MA-10002412</t>
  </si>
  <si>
    <t>FUR-FU-10002508</t>
  </si>
  <si>
    <t>OFF-LA-10000443</t>
  </si>
  <si>
    <t>OFF-ST-10000918</t>
  </si>
  <si>
    <t>TEC-AC-10002647</t>
  </si>
  <si>
    <t>TEC-PH-10004667</t>
  </si>
  <si>
    <t>FUR-FU-10001473</t>
  </si>
  <si>
    <t>OFF-AR-10001573</t>
  </si>
  <si>
    <t>OFF-AR-10004027</t>
  </si>
  <si>
    <t>OFF-AR-10004685</t>
  </si>
  <si>
    <t>OFF-BI-10001597</t>
  </si>
  <si>
    <t>OFF-LA-10004409</t>
  </si>
  <si>
    <t>OFF-LA-10004544</t>
  </si>
  <si>
    <t>OFF-PA-10000675</t>
  </si>
  <si>
    <t>OFF-ST-10002301</t>
  </si>
  <si>
    <t>TEC-PH-10000730</t>
  </si>
  <si>
    <t>FUR-CH-10001482</t>
  </si>
  <si>
    <t>OFF-BI-10002735</t>
  </si>
  <si>
    <t>OFF-BI-10004410</t>
  </si>
  <si>
    <t>OFF-PA-10002581</t>
  </si>
  <si>
    <t>OFF-LA-10004484</t>
  </si>
  <si>
    <t>OFF-ST-10000585</t>
  </si>
  <si>
    <t>TEC-PH-10003484</t>
  </si>
  <si>
    <t>FUR-FU-10002813</t>
  </si>
  <si>
    <t>OFF-PA-10004948</t>
  </si>
  <si>
    <t>FUR-CH-10002439</t>
  </si>
  <si>
    <t>OFF-AR-10000034</t>
  </si>
  <si>
    <t>OFF-AR-10003338</t>
  </si>
  <si>
    <t>TEC-AC-10002558</t>
  </si>
  <si>
    <t>OFF-AR-10004272</t>
  </si>
  <si>
    <t>OFF-LA-10001982</t>
  </si>
  <si>
    <t>TEC-AC-10002323</t>
  </si>
  <si>
    <t>TEC-PH-10004100</t>
  </si>
  <si>
    <t>FUR-TA-10000198</t>
  </si>
  <si>
    <t>FUR-TA-10003954</t>
  </si>
  <si>
    <t>OFF-EN-10001509</t>
  </si>
  <si>
    <t>TEC-PH-10003273</t>
  </si>
  <si>
    <t>FUR-TA-10001889</t>
  </si>
  <si>
    <t>FUR-BO-10001337</t>
  </si>
  <si>
    <t>FUR-CH-10002304</t>
  </si>
  <si>
    <t>OFF-AR-10001231</t>
  </si>
  <si>
    <t>OFF-AR-10001915</t>
  </si>
  <si>
    <t>OFF-EN-10002230</t>
  </si>
  <si>
    <t>OFF-LA-10002312</t>
  </si>
  <si>
    <t>OFF-ST-10001511</t>
  </si>
  <si>
    <t>OFF-ST-10002957</t>
  </si>
  <si>
    <t>TEC-PH-10001819</t>
  </si>
  <si>
    <t>FUR-CH-10002965</t>
  </si>
  <si>
    <t>OFF-AP-10002765</t>
  </si>
  <si>
    <t>OFF-BI-10001097</t>
  </si>
  <si>
    <t>OFF-BI-10001636</t>
  </si>
  <si>
    <t>OFF-BI-10002071</t>
  </si>
  <si>
    <t>OFF-BI-10003529</t>
  </si>
  <si>
    <t>OFF-BI-10004390</t>
  </si>
  <si>
    <t>TEC-AC-10004901</t>
  </si>
  <si>
    <t>OFF-BI-10000042</t>
  </si>
  <si>
    <t>OFF-BI-10000145</t>
  </si>
  <si>
    <t>OFF-ST-10000636</t>
  </si>
  <si>
    <t>FUR-FU-10003192</t>
  </si>
  <si>
    <t>OFF-AP-10003842</t>
  </si>
  <si>
    <t>OFF-PA-10001593</t>
  </si>
  <si>
    <t>OFF-PA-10002986</t>
  </si>
  <si>
    <t>OFF-PA-10004248</t>
  </si>
  <si>
    <t>TEC-PH-10001128</t>
  </si>
  <si>
    <t>OFF-EN-10001415</t>
  </si>
  <si>
    <t>FUR-FU-10004020</t>
  </si>
  <si>
    <t>OFF-AR-10001955</t>
  </si>
  <si>
    <t>OFF-BI-10004140</t>
  </si>
  <si>
    <t>OFF-LA-10001641</t>
  </si>
  <si>
    <t>OFF-PA-10003797</t>
  </si>
  <si>
    <t>OFF-ST-10004180</t>
  </si>
  <si>
    <t>TEC-AC-10002926</t>
  </si>
  <si>
    <t>OFF-AR-10000127</t>
  </si>
  <si>
    <t>OFF-AR-10002952</t>
  </si>
  <si>
    <t>OFF-AR-10004757</t>
  </si>
  <si>
    <t>OFF-BI-10002852</t>
  </si>
  <si>
    <t>OFF-BI-10004209</t>
  </si>
  <si>
    <t>OFF-PA-10004071</t>
  </si>
  <si>
    <t>OFF-ST-10001031</t>
  </si>
  <si>
    <t>OFF-ST-10003455</t>
  </si>
  <si>
    <t>OFF-SU-10002881</t>
  </si>
  <si>
    <t>FUR-FU-10000747</t>
  </si>
  <si>
    <t>FUR-FU-10001918</t>
  </si>
  <si>
    <t>FUR-TA-10000688</t>
  </si>
  <si>
    <t>FUR-TA-10001039</t>
  </si>
  <si>
    <t>OFF-AR-10001725</t>
  </si>
  <si>
    <t>OFF-BI-10002794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</si>
  <si>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</si>
  <si>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</si>
  <si>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</si>
  <si>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</si>
  <si>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</si>
  <si>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</si>
  <si>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</si>
  <si>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FUR-FU-10004415</t>
  </si>
  <si>
    <t>OFF-PA-10000100</t>
  </si>
  <si>
    <t>OFF-PA-10003441</t>
  </si>
  <si>
    <t>TEC-PH-10004922</t>
  </si>
  <si>
    <t>FUR-TA-10001086</t>
  </si>
  <si>
    <t>FUR-TA-10003748</t>
  </si>
  <si>
    <t>FUR-TA-10004442</t>
  </si>
  <si>
    <t>OFF-FA-10000611</t>
  </si>
  <si>
    <t>OFF-PA-10004733</t>
  </si>
  <si>
    <t>TEC-AC-10001908</t>
  </si>
  <si>
    <t>OFF-BI-10004817</t>
  </si>
  <si>
    <t>OFF-FA-10001332</t>
  </si>
  <si>
    <t>OFF-PA-10000029</t>
  </si>
  <si>
    <t>OFF-ST-10000876</t>
  </si>
  <si>
    <t>TEC-AC-10001874</t>
  </si>
  <si>
    <t>TEC-AC-10003399</t>
  </si>
  <si>
    <t>TEC-PH-10000586</t>
  </si>
  <si>
    <t>TEC-PH-10001835</t>
  </si>
  <si>
    <t>OFF-AR-10002987</t>
  </si>
  <si>
    <t>OFF-BI-10002764</t>
  </si>
  <si>
    <t>OFF-PA-10000289</t>
  </si>
  <si>
    <t>TEC-PH-10000576</t>
  </si>
  <si>
    <t>TEC-PH-10001557</t>
  </si>
  <si>
    <t>OFF-AR-10000122</t>
  </si>
  <si>
    <t>OFF-BI-10003656</t>
  </si>
  <si>
    <t>OFF-FA-10002780</t>
  </si>
  <si>
    <t>OFF-LA-10002368</t>
  </si>
  <si>
    <t>TEC-PH-10000702</t>
  </si>
  <si>
    <t>FUR-FU-10004091</t>
  </si>
  <si>
    <t>OFF-AP-10000240</t>
  </si>
  <si>
    <t>FUR-CH-10002602</t>
  </si>
  <si>
    <t>OFF-AR-10000657</t>
  </si>
  <si>
    <t>OFF-AR-10001868</t>
  </si>
  <si>
    <t>OFF-EN-10000056</t>
  </si>
  <si>
    <t>OFF-FA-10000134</t>
  </si>
  <si>
    <t>TEC-AC-10000474</t>
  </si>
  <si>
    <t>TEC-MA-10002859</t>
  </si>
  <si>
    <t>FUR-FU-10004017</t>
  </si>
  <si>
    <t>OFF-BI-10003638</t>
  </si>
  <si>
    <t>OFF-PA-10001569</t>
  </si>
  <si>
    <t>FUR-FU-10000409</t>
  </si>
  <si>
    <t>FUR-TA-10001705</t>
  </si>
  <si>
    <t>OFF-ST-10004634</t>
  </si>
  <si>
    <t>OFF-BI-10002976</t>
  </si>
  <si>
    <t>OFF-ST-10002574</t>
  </si>
  <si>
    <t>OFF-BI-10004970</t>
  </si>
  <si>
    <t>OFF-EN-10004773</t>
  </si>
  <si>
    <t>FUR-FU-10002191</t>
  </si>
  <si>
    <t>OFF-BI-10004876</t>
  </si>
  <si>
    <t>FUR-CH-10003973</t>
  </si>
  <si>
    <t>FUR-FU-10003708</t>
  </si>
  <si>
    <t>OFF-AP-10001391</t>
  </si>
  <si>
    <t>OFF-AR-10002221</t>
  </si>
  <si>
    <t>OFF-PA-10003543</t>
  </si>
  <si>
    <t>TEC-PH-10004531</t>
  </si>
  <si>
    <t>FUR-CH-10004886</t>
  </si>
  <si>
    <t>OFF-AR-10003504</t>
  </si>
  <si>
    <t>OFF-BI-10001525</t>
  </si>
  <si>
    <t>OFF-AR-10004752</t>
  </si>
  <si>
    <t>OFF-BI-10001628</t>
  </si>
  <si>
    <t>OFF-LA-10000452</t>
  </si>
  <si>
    <t>OFF-LA-10001613</t>
  </si>
  <si>
    <t>OFF-ST-10000877</t>
  </si>
  <si>
    <t>OFF-ST-10001128</t>
  </si>
  <si>
    <t>OFF-ST-10002214</t>
  </si>
  <si>
    <t>TEC-PH-10001459</t>
  </si>
  <si>
    <t>FUR-CH-10001394</t>
  </si>
  <si>
    <t>FUR-FU-10001424</t>
  </si>
  <si>
    <t>OFF-ST-10000798</t>
  </si>
  <si>
    <t>TEC-PH-10000376</t>
  </si>
  <si>
    <t>OFF-AR-10004010</t>
  </si>
  <si>
    <t>TEC-AC-10002550</t>
  </si>
  <si>
    <t>TEC-CO-10004202</t>
  </si>
  <si>
    <t>OFF-BI-10003981</t>
  </si>
  <si>
    <t>OFF-BI-10004828</t>
  </si>
  <si>
    <t>OFF-LA-10002195</t>
  </si>
  <si>
    <t>FUR-FU-10001852</t>
  </si>
  <si>
    <t>OFF-AP-10000696</t>
  </si>
  <si>
    <t>OFF-BI-10001294</t>
  </si>
  <si>
    <t>OFF-FA-10000840</t>
  </si>
  <si>
    <t>OFF-AR-10003651</t>
  </si>
  <si>
    <t>OFF-PA-10000474</t>
  </si>
  <si>
    <t>OFF-PA-10001363</t>
  </si>
  <si>
    <t>OFF-PA-10003016</t>
  </si>
  <si>
    <t>OFF-ST-10003442</t>
  </si>
  <si>
    <t>OFF-AR-10001897</t>
  </si>
  <si>
    <t>OFF-BI-10003684</t>
  </si>
  <si>
    <t>FUR-CH-10004675</t>
  </si>
  <si>
    <t>OFF-AR-10002578</t>
  </si>
  <si>
    <t>OFF-BI-10001078</t>
  </si>
  <si>
    <t>TEC-CO-10001449</t>
  </si>
  <si>
    <t>OFF-LA-10003121</t>
  </si>
  <si>
    <t>OFF-ST-10000107</t>
  </si>
  <si>
    <t>TEC-AC-10000109</t>
  </si>
  <si>
    <t>FUR-BO-10004467</t>
  </si>
  <si>
    <t>FUR-CH-10002320</t>
  </si>
  <si>
    <t>OFF-AR-10000716</t>
  </si>
  <si>
    <t>OFF-EN-10001434</t>
  </si>
  <si>
    <t>OFF-PA-10004353</t>
  </si>
  <si>
    <t>OFF-SU-10004737</t>
  </si>
  <si>
    <t>TEC-PH-10001817</t>
  </si>
  <si>
    <t>TEC-PH-10003988</t>
  </si>
  <si>
    <t>FUR-CH-10000015</t>
  </si>
  <si>
    <t>FUR-FU-10000723</t>
  </si>
  <si>
    <t>OFF-AP-10004249</t>
  </si>
  <si>
    <t>OFF-BI-10002026</t>
  </si>
  <si>
    <t>TEC-AC-10001013</t>
  </si>
  <si>
    <t>TEC-AC-10001465</t>
  </si>
  <si>
    <t>TEC-PH-10002597</t>
  </si>
  <si>
    <t>FUR-TA-10002228</t>
  </si>
  <si>
    <t>OFF-BI-10004519</t>
  </si>
  <si>
    <t>OFF-FA-10002815</t>
  </si>
  <si>
    <t>TEC-AC-10002800</t>
  </si>
  <si>
    <t>FUR-FU-10004306</t>
  </si>
  <si>
    <t>TEC-AC-10002217</t>
  </si>
  <si>
    <t>FUR-FU-10000308</t>
  </si>
  <si>
    <t>OFF-PA-10001526</t>
  </si>
  <si>
    <t>TEC-PH-10002885</t>
  </si>
  <si>
    <t>OFF-BI-10001249</t>
  </si>
  <si>
    <t>FUR-FU-10000076</t>
  </si>
  <si>
    <t>FUR-FU-10003489</t>
  </si>
  <si>
    <t>OFF-AP-10000124</t>
  </si>
  <si>
    <t>OFF-AR-10004511</t>
  </si>
  <si>
    <t>TEC-AC-10004227</t>
  </si>
  <si>
    <t>TEC-MA-10003176</t>
  </si>
  <si>
    <t>FUR-CH-10003396</t>
  </si>
  <si>
    <t>OFF-BI-10000977</t>
  </si>
  <si>
    <t>OFF-BI-10001071</t>
  </si>
  <si>
    <t>OFF-BI-10003925</t>
  </si>
  <si>
    <t>OFF-EN-10003134</t>
  </si>
  <si>
    <t>OFF-PA-10001560</t>
  </si>
  <si>
    <t>OFF-PA-10003022</t>
  </si>
  <si>
    <t>TEC-PH-10001530</t>
  </si>
  <si>
    <t>TEC-PH-10002660</t>
  </si>
  <si>
    <t>TEC-PH-10003171</t>
  </si>
  <si>
    <t>OFF-AP-10002118</t>
  </si>
  <si>
    <t>OFF-AR-10001246</t>
  </si>
  <si>
    <t>OFF-BI-10000829</t>
  </si>
  <si>
    <t>OFF-BI-10000848</t>
  </si>
  <si>
    <t>OFF-PA-10003177</t>
  </si>
  <si>
    <t>OFF-SU-10003002</t>
  </si>
  <si>
    <t>TEC-PH-10003092</t>
  </si>
  <si>
    <t>OFF-PA-10002319</t>
  </si>
  <si>
    <t>FUR-FU-10002553</t>
  </si>
  <si>
    <t>OFF-AP-10001394</t>
  </si>
  <si>
    <t>OFF-PA-10001471</t>
  </si>
  <si>
    <t>FUR-BO-10000362</t>
  </si>
  <si>
    <t>FUR-CH-10000988</t>
  </si>
  <si>
    <t>FUR-CH-10003981</t>
  </si>
  <si>
    <t>OFF-ST-10001837</t>
  </si>
  <si>
    <t>TEC-PH-10000441</t>
  </si>
  <si>
    <t>TEC-PH-10002726</t>
  </si>
  <si>
    <t>FUR-TA-10002607</t>
  </si>
  <si>
    <t>OFF-BI-10004139</t>
  </si>
  <si>
    <t>OFF-ST-10001809</t>
  </si>
  <si>
    <t>TEC-AC-10001606</t>
  </si>
  <si>
    <t>TEC-PH-10000486</t>
  </si>
  <si>
    <t>OFF-BI-10003876</t>
  </si>
  <si>
    <t>TEC-PH-10001552</t>
  </si>
  <si>
    <t>FUR-TA-10001539</t>
  </si>
  <si>
    <t>OFF-AP-10001005</t>
  </si>
  <si>
    <t>OFF-BI-10004233</t>
  </si>
  <si>
    <t>OFF-PA-10001622</t>
  </si>
  <si>
    <t>OFF-PA-10001712</t>
  </si>
  <si>
    <t>TEC-PH-10003505</t>
  </si>
  <si>
    <t>TEC-PH-10002538</t>
  </si>
  <si>
    <t>TEC-PH-10002680</t>
  </si>
  <si>
    <t>FUR-FU-10001935</t>
  </si>
  <si>
    <t>OFF-AP-10002945</t>
  </si>
  <si>
    <t>OFF-AP-10004859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</si>
  <si>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</si>
  <si>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</si>
  <si>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</si>
  <si>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</si>
  <si>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</si>
  <si>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</si>
  <si>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</si>
  <si>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FUR-FU-10000246</t>
  </si>
  <si>
    <t>OFF-BI-10001658</t>
  </si>
  <si>
    <t>TEC-PH-10001425</t>
  </si>
  <si>
    <t>FUR-FU-10001475</t>
  </si>
  <si>
    <t>FUR-TA-10004086</t>
  </si>
  <si>
    <t>OFF-EN-10004459</t>
  </si>
  <si>
    <t>OFF-LA-10001771</t>
  </si>
  <si>
    <t>FUR-BO-10003272</t>
  </si>
  <si>
    <t>FUR-FU-10002878</t>
  </si>
  <si>
    <t>OFF-AP-10001626</t>
  </si>
  <si>
    <t>OFF-PA-10001685</t>
  </si>
  <si>
    <t>FUR-TA-10003238</t>
  </si>
  <si>
    <t>OFF-AR-10002656</t>
  </si>
  <si>
    <t>OFF-BI-10002557</t>
  </si>
  <si>
    <t>OFF-BI-10003982</t>
  </si>
  <si>
    <t>OFF-EN-10000461</t>
  </si>
  <si>
    <t>OFF-SU-10001664</t>
  </si>
  <si>
    <t>FUR-TA-10002041</t>
  </si>
  <si>
    <t>FUR-CH-10002647</t>
  </si>
  <si>
    <t>FUR-CH-10002758</t>
  </si>
  <si>
    <t>OFF-ST-10003470</t>
  </si>
  <si>
    <t>FUR-FU-10001487</t>
  </si>
  <si>
    <t>FUR-FU-10002685</t>
  </si>
  <si>
    <t>FUR-TA-10004534</t>
  </si>
  <si>
    <t>OFF-AP-10002892</t>
  </si>
  <si>
    <t>OFF-AR-10001953</t>
  </si>
  <si>
    <t>OFF-AR-10002335</t>
  </si>
  <si>
    <t>OFF-AR-10002833</t>
  </si>
  <si>
    <t>OFF-AR-10003752</t>
  </si>
  <si>
    <t>OFF-BI-10003910</t>
  </si>
  <si>
    <t>OFF-SU-10001225</t>
  </si>
  <si>
    <t>TEC-AC-10000303</t>
  </si>
  <si>
    <t>TEC-PH-10002033</t>
  </si>
  <si>
    <t>TEC-PH-10002275</t>
  </si>
  <si>
    <t>OFF-LA-10003930</t>
  </si>
  <si>
    <t>FUR-BO-10000711</t>
  </si>
  <si>
    <t>FUR-TA-10001520</t>
  </si>
  <si>
    <t>OFF-BI-10002706</t>
  </si>
  <si>
    <t>OFF-PA-10001952</t>
  </si>
  <si>
    <t>OFF-AR-10003772</t>
  </si>
  <si>
    <t>OFF-EN-10003286</t>
  </si>
  <si>
    <t>OFF-BI-10004995</t>
  </si>
  <si>
    <t>OFF-FA-10000624</t>
  </si>
  <si>
    <t>OFF-PA-10001725</t>
  </si>
  <si>
    <t>TEC-MA-10000423</t>
  </si>
  <si>
    <t>TEC-PH-10000215</t>
  </si>
  <si>
    <t>OFF-PA-10000167</t>
  </si>
  <si>
    <t>FUR-BO-10001608</t>
  </si>
  <si>
    <t>OFF-AR-10003469</t>
  </si>
  <si>
    <t>OFF-BI-10000756</t>
  </si>
  <si>
    <t>OFF-PA-10001166</t>
  </si>
  <si>
    <t>OFF-ST-10004123</t>
  </si>
  <si>
    <t>TEC-MA-10001972</t>
  </si>
  <si>
    <t>TEC-PH-10000369</t>
  </si>
  <si>
    <t>FUR-FU-10000550</t>
  </si>
  <si>
    <t>FUR-FU-10004071</t>
  </si>
  <si>
    <t>OFF-AP-10003860</t>
  </si>
  <si>
    <t>OFF-AR-10001919</t>
  </si>
  <si>
    <t>OFF-AR-10003056</t>
  </si>
  <si>
    <t>OFF-BI-10000069</t>
  </si>
  <si>
    <t>OFF-BI-10001116</t>
  </si>
  <si>
    <t>OFF-BI-10002931</t>
  </si>
  <si>
    <t>OFF-PA-10003883</t>
  </si>
  <si>
    <t>OFF-ST-10002444</t>
  </si>
  <si>
    <t>TEC-MA-10004521</t>
  </si>
  <si>
    <t>TEC-PH-10001578</t>
  </si>
  <si>
    <t>TEC-PH-10003963</t>
  </si>
  <si>
    <t>FUR-CH-10000454</t>
  </si>
  <si>
    <t>FUR-CH-10004698</t>
  </si>
  <si>
    <t>OFF-BI-10001553</t>
  </si>
  <si>
    <t>OFF-ST-10001097</t>
  </si>
  <si>
    <t>TEC-AC-10004114</t>
  </si>
  <si>
    <t>TEC-PH-10004093</t>
  </si>
  <si>
    <t>OFF-AR-10002766</t>
  </si>
  <si>
    <t>OFF-SU-10002522</t>
  </si>
  <si>
    <t>TEC-AC-10000158</t>
  </si>
  <si>
    <t>FUR-FU-10001731</t>
  </si>
  <si>
    <t>FUR-TA-10004147</t>
  </si>
  <si>
    <t>OFF-AR-10000475</t>
  </si>
  <si>
    <t>TEC-PH-10002115</t>
  </si>
  <si>
    <t>OFF-BI-10003094</t>
  </si>
  <si>
    <t>OFF-FA-10003495</t>
  </si>
  <si>
    <t>OFF-PA-10000304</t>
  </si>
  <si>
    <t>OFF-PA-10003395</t>
  </si>
  <si>
    <t>OFF-AR-10003405</t>
  </si>
  <si>
    <t>OFF-BI-10000174</t>
  </si>
  <si>
    <t>OFF-AR-10001026</t>
  </si>
  <si>
    <t>OFF-AR-10004582</t>
  </si>
  <si>
    <t>OFF-BI-10002867</t>
  </si>
  <si>
    <t>OFF-BI-10004528</t>
  </si>
  <si>
    <t>OFF-PA-10001144</t>
  </si>
  <si>
    <t>OFF-BI-10000546</t>
  </si>
  <si>
    <t>OFF-BI-10003355</t>
  </si>
  <si>
    <t>TEC-PH-10004586</t>
  </si>
  <si>
    <t>TEC-PH-10002923</t>
  </si>
  <si>
    <t>OFF-PA-10004734</t>
  </si>
  <si>
    <t>FUR-FU-10001591</t>
  </si>
  <si>
    <t>OFF-BI-10001670</t>
  </si>
  <si>
    <t>OFF-BI-10001787</t>
  </si>
  <si>
    <t>OFF-LA-10001934</t>
  </si>
  <si>
    <t>OFF-ST-10000563</t>
  </si>
  <si>
    <t>OFF-ST-10001522</t>
  </si>
  <si>
    <t>TEC-AC-10003911</t>
  </si>
  <si>
    <t>FUR-CH-10000155</t>
  </si>
  <si>
    <t>TEC-CO-10001046</t>
  </si>
  <si>
    <t>FUR-CH-10002880</t>
  </si>
  <si>
    <t>FUR-FU-10003039</t>
  </si>
  <si>
    <t>OFF-AR-10003251</t>
  </si>
  <si>
    <t>OFF-BI-10002609</t>
  </si>
  <si>
    <t>OFF-LA-10004559</t>
  </si>
  <si>
    <t>OFF-PA-10002245</t>
  </si>
  <si>
    <t>OFF-ST-10001505</t>
  </si>
  <si>
    <t>FUR-FU-10000629</t>
  </si>
  <si>
    <t>OFF-BI-10002954</t>
  </si>
  <si>
    <t>OFF-LA-10001175</t>
  </si>
  <si>
    <t>OFF-PA-10000552</t>
  </si>
  <si>
    <t>OFF-PA-10001970</t>
  </si>
  <si>
    <t>TEC-PH-10000895</t>
  </si>
  <si>
    <t>TEC-PH-10003885</t>
  </si>
  <si>
    <t>TEC-PH-10004912</t>
  </si>
  <si>
    <t>FUR-CH-10001797</t>
  </si>
  <si>
    <t>FUR-CH-10002126</t>
  </si>
  <si>
    <t>FUR-TA-10004575</t>
  </si>
  <si>
    <t>OFF-AR-10003158</t>
  </si>
  <si>
    <t>OFF-BI-10003314</t>
  </si>
  <si>
    <t>TEC-AC-10002857</t>
  </si>
  <si>
    <t>TEC-PH-10000439</t>
  </si>
  <si>
    <t>FUR-TA-10002855</t>
  </si>
  <si>
    <t>FUR-FU-10001057</t>
  </si>
  <si>
    <t>OFF-AP-10000576</t>
  </si>
  <si>
    <t>OFF-AR-10004999</t>
  </si>
  <si>
    <t>OFF-BI-10001098</t>
  </si>
  <si>
    <t>TEC-PH-10002070</t>
  </si>
  <si>
    <t>TEC-PH-10002583</t>
  </si>
  <si>
    <t>OFF-FA-10000304</t>
  </si>
  <si>
    <t>TEC-AC-10003709</t>
  </si>
  <si>
    <t>FUR-CH-10002372</t>
  </si>
  <si>
    <t>OFF-BI-10002103</t>
  </si>
  <si>
    <t>FUR-TA-10004152</t>
  </si>
  <si>
    <t>OFF-BI-10001759</t>
  </si>
  <si>
    <t>OFF-BI-10002160</t>
  </si>
  <si>
    <t>OFF-BI-10003694</t>
  </si>
  <si>
    <t>FUR-CH-10002024</t>
  </si>
  <si>
    <t>FUR-FU-10003577</t>
  </si>
  <si>
    <t>FUR-FU-10003724</t>
  </si>
  <si>
    <t>OFF-AR-10003481</t>
  </si>
  <si>
    <t>OFF-BI-10001982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</si>
  <si>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</si>
  <si>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</si>
  <si>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</si>
  <si>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</si>
  <si>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</si>
  <si>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</si>
  <si>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</si>
  <si>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FUR-CH-10001215</t>
  </si>
  <si>
    <t>FUR-CH-10004997</t>
  </si>
  <si>
    <t>OFF-AR-10002067</t>
  </si>
  <si>
    <t>OFF-BI-10000494</t>
  </si>
  <si>
    <t>OFF-EN-10003567</t>
  </si>
  <si>
    <t>FUR-TA-10004767</t>
  </si>
  <si>
    <t>OFF-AR-10002053</t>
  </si>
  <si>
    <t>OFF-AR-10003190</t>
  </si>
  <si>
    <t>OFF-ST-10003058</t>
  </si>
  <si>
    <t>TEC-AC-10002567</t>
  </si>
  <si>
    <t>OFF-AR-10000658</t>
  </si>
  <si>
    <t>OFF-SU-10004664</t>
  </si>
  <si>
    <t>TEC-AC-10001314</t>
  </si>
  <si>
    <t>TEC-AC-10002076</t>
  </si>
  <si>
    <t>TEC-AC-10002167</t>
  </si>
  <si>
    <t>FUR-FU-10004351</t>
  </si>
  <si>
    <t>OFF-ST-10001228</t>
  </si>
  <si>
    <t>OFF-SU-10000151</t>
  </si>
  <si>
    <t>FUR-CH-10000553</t>
  </si>
  <si>
    <t>FUR-CH-10003312</t>
  </si>
  <si>
    <t>FUR-FU-10000719</t>
  </si>
  <si>
    <t>FUR-FU-10004018</t>
  </si>
  <si>
    <t>FUR-FU-10004666</t>
  </si>
  <si>
    <t>OFF-AP-10003281</t>
  </si>
  <si>
    <t>OFF-BI-10001524</t>
  </si>
  <si>
    <t>OFF-BI-10001679</t>
  </si>
  <si>
    <t>OFF-LA-10002762</t>
  </si>
  <si>
    <t>OFF-ST-10004804</t>
  </si>
  <si>
    <t>TEC-AC-10002006</t>
  </si>
  <si>
    <t>TEC-AC-10004814</t>
  </si>
  <si>
    <t>TEC-PH-10001363</t>
  </si>
  <si>
    <t>OFF-PA-10002709</t>
  </si>
  <si>
    <t>TEC-AC-10002842</t>
  </si>
  <si>
    <t>FUR-FU-10003623</t>
  </si>
  <si>
    <t>OFF-EN-10000781</t>
  </si>
  <si>
    <t>OFF-FA-10000621</t>
  </si>
  <si>
    <t>FUR-BO-10002916</t>
  </si>
  <si>
    <t>OFF-BI-10004506</t>
  </si>
  <si>
    <t>OFF-FA-10000992</t>
  </si>
  <si>
    <t>OFF-LA-10000240</t>
  </si>
  <si>
    <t>OFF-PA-10002377</t>
  </si>
  <si>
    <t>OFF-ST-10002011</t>
  </si>
  <si>
    <t>TEC-AC-10003237</t>
  </si>
  <si>
    <t>FUR-TA-10004289</t>
  </si>
  <si>
    <t>OFF-AP-10003622</t>
  </si>
  <si>
    <t>OFF-PA-10001019</t>
  </si>
  <si>
    <t>OFF-PA-10001289</t>
  </si>
  <si>
    <t>OFF-SU-10002537</t>
  </si>
  <si>
    <t>OFF-AP-10001271</t>
  </si>
  <si>
    <t>OFF-AP-10003590</t>
  </si>
  <si>
    <t>OFF-AR-10000896</t>
  </si>
  <si>
    <t>OFF-PA-10000806</t>
  </si>
  <si>
    <t>OFF-ST-10002289</t>
  </si>
  <si>
    <t>TEC-AC-10002473</t>
  </si>
  <si>
    <t>TEC-PH-10002310</t>
  </si>
  <si>
    <t>FUR-CH-10002335</t>
  </si>
  <si>
    <t>FUR-CH-10003817</t>
  </si>
  <si>
    <t>FUR-TA-10001307</t>
  </si>
  <si>
    <t>OFF-AR-10004165</t>
  </si>
  <si>
    <t>OFF-AR-10004602</t>
  </si>
  <si>
    <t>TEC-AC-10004510</t>
  </si>
  <si>
    <t>TEC-PH-10002468</t>
  </si>
  <si>
    <t>TEC-AC-10004571</t>
  </si>
  <si>
    <t>FUR-BO-10000468</t>
  </si>
  <si>
    <t>FUR-FU-10001602</t>
  </si>
  <si>
    <t>FUR-FU-10002088</t>
  </si>
  <si>
    <t>OFF-AP-10002495</t>
  </si>
  <si>
    <t>OFF-AP-10004708</t>
  </si>
  <si>
    <t>OFF-EN-10002500</t>
  </si>
  <si>
    <t>OFF-ST-10000532</t>
  </si>
  <si>
    <t>TEC-AC-10001767</t>
  </si>
  <si>
    <t>TEC-CO-10001571</t>
  </si>
  <si>
    <t>TEC-CO-10004115</t>
  </si>
  <si>
    <t>TEC-PH-10002398</t>
  </si>
  <si>
    <t>OFF-AP-10004336</t>
  </si>
  <si>
    <t>OFF-AR-10004587</t>
  </si>
  <si>
    <t>OFF-BI-10001718</t>
  </si>
  <si>
    <t>OFF-BI-10004600</t>
  </si>
  <si>
    <t>OFF-FA-10004838</t>
  </si>
  <si>
    <t>OFF-LA-10000262</t>
  </si>
  <si>
    <t>OFF-PA-10001667</t>
  </si>
  <si>
    <t>OFF-PA-10001937</t>
  </si>
  <si>
    <t>TEC-PH-10000038</t>
  </si>
  <si>
    <t>FUR-FU-10003691</t>
  </si>
  <si>
    <t>OFF-AR-10003903</t>
  </si>
  <si>
    <t>OFF-FA-10004854</t>
  </si>
  <si>
    <t>OFF-ST-10004459</t>
  </si>
  <si>
    <t>OFF-AP-10002403</t>
  </si>
  <si>
    <t>OFF-AR-10004344</t>
  </si>
  <si>
    <t>OFF-BI-10000138</t>
  </si>
  <si>
    <t>OFF-BI-10002854</t>
  </si>
  <si>
    <t>OFF-PA-10000295</t>
  </si>
  <si>
    <t>OFF-SU-10000432</t>
  </si>
  <si>
    <t>TEC-PH-10003691</t>
  </si>
  <si>
    <t>FUR-CH-10003833</t>
  </si>
  <si>
    <t>OFF-AP-10003287</t>
  </si>
  <si>
    <t>OFF-BI-10001989</t>
  </si>
  <si>
    <t>OFF-BI-10002309</t>
  </si>
  <si>
    <t>OFF-PA-10000312</t>
  </si>
  <si>
    <t>OFF-FA-10002676</t>
  </si>
  <si>
    <t>OFF-PA-10000595</t>
  </si>
  <si>
    <t>OFF-PA-10001639</t>
  </si>
  <si>
    <t>TEC-AC-10000844</t>
  </si>
  <si>
    <t>OFF-AR-10004930</t>
  </si>
  <si>
    <t>OFF-BI-10000632</t>
  </si>
  <si>
    <t>OFF-SU-10004768</t>
  </si>
  <si>
    <t>OFF-BI-10001359</t>
  </si>
  <si>
    <t>OFF-PA-10000246</t>
  </si>
  <si>
    <t>OFF-AR-10002804</t>
  </si>
  <si>
    <t>OFF-PA-10001846</t>
  </si>
  <si>
    <t>OFF-SU-10003936</t>
  </si>
  <si>
    <t>FUR-FU-10003274</t>
  </si>
  <si>
    <t>OFF-PA-10000019</t>
  </si>
  <si>
    <t>OFF-PA-10001125</t>
  </si>
  <si>
    <t>OFF-PA-10001837</t>
  </si>
  <si>
    <t>OFF-PA-10001934</t>
  </si>
  <si>
    <t>OFF-PA-10003936</t>
  </si>
  <si>
    <t>OFF-PA-10004530</t>
  </si>
  <si>
    <t>OFF-SU-10004661</t>
  </si>
  <si>
    <t>TEC-PH-10000149</t>
  </si>
  <si>
    <t>FUR-FU-10004586</t>
  </si>
  <si>
    <t>OFF-BI-10002799</t>
  </si>
  <si>
    <t>FUR-FU-10000771</t>
  </si>
  <si>
    <t>OFF-BI-10002133</t>
  </si>
  <si>
    <t>OFF-BI-10002225</t>
  </si>
  <si>
    <t>OFF-BI-10004141</t>
  </si>
  <si>
    <t>OFF-EN-10002600</t>
  </si>
  <si>
    <t>OFF-PA-10004965</t>
  </si>
  <si>
    <t>OFF-PA-10004983</t>
  </si>
  <si>
    <t>OFF-ST-10004258</t>
  </si>
  <si>
    <t>TEC-AC-10002399</t>
  </si>
  <si>
    <t>OFF-AR-10003770</t>
  </si>
  <si>
    <t>OFF-PA-10002160</t>
  </si>
  <si>
    <t>OFF-PA-10002659</t>
  </si>
  <si>
    <t>FUR-FU-10002456</t>
  </si>
  <si>
    <t>FUR-TA-10003569</t>
  </si>
  <si>
    <t>OFF-BI-10002215</t>
  </si>
  <si>
    <t>TEC-PH-10000455</t>
  </si>
  <si>
    <t>TEC-PH-10001949</t>
  </si>
  <si>
    <t>FUR-TA-10001857</t>
  </si>
  <si>
    <t>OFF-EN-10001749</t>
  </si>
  <si>
    <t>OFF-PA-10003001</t>
  </si>
  <si>
    <t>OFF-PA-10004475</t>
  </si>
  <si>
    <t>OFF-BI-10002432</t>
  </si>
  <si>
    <t>TEC-AC-10001635</t>
  </si>
  <si>
    <t>OFF-AR-10004042</t>
  </si>
  <si>
    <t>OFF-BI-10002949</t>
  </si>
  <si>
    <t>OFF-BI-10004716</t>
  </si>
  <si>
    <t>OFF-PA-10004100</t>
  </si>
  <si>
    <t>FUR-FU-10002116</t>
  </si>
  <si>
    <t>OFF-AR-10002445</t>
  </si>
  <si>
    <t>OFF-PA-10000349</t>
  </si>
  <si>
    <t>TEC-MA-10002210</t>
  </si>
  <si>
    <t>OFF-BI-10004099</t>
  </si>
  <si>
    <t>FUR-FU-10001967</t>
  </si>
  <si>
    <t>FUR-FU-10000758</t>
  </si>
  <si>
    <t>FUR-FU-10004665</t>
  </si>
  <si>
    <t>FUR-TA-10004154</t>
  </si>
  <si>
    <t>OFF-BI-10000050</t>
  </si>
  <si>
    <t>OFF-BI-10000474</t>
  </si>
  <si>
    <t>OFF-BI-10000948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</si>
  <si>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</si>
  <si>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</si>
  <si>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</si>
  <si>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</si>
  <si>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</si>
  <si>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</si>
  <si>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</si>
  <si>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</si>
  <si>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TEC-PH-10002075</t>
  </si>
  <si>
    <t>TEC-PH-10003589</t>
  </si>
  <si>
    <t>FUR-CH-10004287</t>
  </si>
  <si>
    <t>FUR-CH-10004289</t>
  </si>
  <si>
    <t>OFF-AP-10001962</t>
  </si>
  <si>
    <t>OFF-AP-10002518</t>
  </si>
  <si>
    <t>OFF-AP-10004785</t>
  </si>
  <si>
    <t>OFF-AR-10000380</t>
  </si>
  <si>
    <t>OFF-AR-10003045</t>
  </si>
  <si>
    <t>OFF-AR-10004441</t>
  </si>
  <si>
    <t>OFF-BI-10000822</t>
  </si>
  <si>
    <t>OFF-FA-10002280</t>
  </si>
  <si>
    <t>OFF-FA-10002988</t>
  </si>
  <si>
    <t>OFF-PA-10000482</t>
  </si>
  <si>
    <t>OFF-ST-10002406</t>
  </si>
  <si>
    <t>TEC-AC-10001383</t>
  </si>
  <si>
    <t>TEC-AC-10004209</t>
  </si>
  <si>
    <t>TEC-MA-10000029</t>
  </si>
  <si>
    <t>TEC-MA-10000822</t>
  </si>
  <si>
    <t>TEC-PH-10003931</t>
  </si>
  <si>
    <t>FUR-CH-10003761</t>
  </si>
  <si>
    <t>FUR-FU-10002501</t>
  </si>
  <si>
    <t>OFF-AR-10000634</t>
  </si>
  <si>
    <t>OFF-LA-10003923</t>
  </si>
  <si>
    <t>OFF-PA-10000788</t>
  </si>
  <si>
    <t>OFF-PA-10004665</t>
  </si>
  <si>
    <t>TEC-AC-10002134</t>
  </si>
  <si>
    <t>TEC-MA-10002073</t>
  </si>
  <si>
    <t>TEC-PH-10002549</t>
  </si>
  <si>
    <t>OFF-AP-10004532</t>
  </si>
  <si>
    <t>OFF-EN-10003072</t>
  </si>
  <si>
    <t>FUR-FU-10004006</t>
  </si>
  <si>
    <t>FUR-FU-10003464</t>
  </si>
  <si>
    <t>OFF-AP-10001469</t>
  </si>
  <si>
    <t>OFF-BI-10002429</t>
  </si>
  <si>
    <t>OFF-BI-10004040</t>
  </si>
  <si>
    <t>TEC-AC-10001542</t>
  </si>
  <si>
    <t>OFF-BI-10004022</t>
  </si>
  <si>
    <t>OFF-PA-10002923</t>
  </si>
  <si>
    <t>OFF-ST-10001034</t>
  </si>
  <si>
    <t>OFF-SU-10001574</t>
  </si>
  <si>
    <t>TEC-AC-10000865</t>
  </si>
  <si>
    <t>OFF-AP-10000891</t>
  </si>
  <si>
    <t>OFF-AP-10003914</t>
  </si>
  <si>
    <t>OFF-BI-10001721</t>
  </si>
  <si>
    <t>OFF-BI-10001890</t>
  </si>
  <si>
    <t>OFF-EN-10001099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</si>
  <si>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</si>
  <si>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</si>
  <si>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</si>
  <si>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</si>
  <si>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</si>
  <si>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</si>
  <si>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</si>
  <si>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FUR-FU-10000222</t>
  </si>
  <si>
    <t>FUR-FU-10004671</t>
  </si>
  <si>
    <t>OFF-AR-10000411</t>
  </si>
  <si>
    <t>OFF-AR-10001473</t>
  </si>
  <si>
    <t>OFF-BI-10003712</t>
  </si>
  <si>
    <t>OFF-EN-10001453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</si>
  <si>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</si>
  <si>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</si>
  <si>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</si>
  <si>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</si>
  <si>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</si>
  <si>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</si>
  <si>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</si>
  <si>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FUR-TA-10004607</t>
  </si>
  <si>
    <t>OFF-ST-10001321</t>
  </si>
  <si>
    <t>OFF-ST-10003722</t>
  </si>
  <si>
    <t>TEC-MA-10001127</t>
  </si>
  <si>
    <t>TEC-MA-10003353</t>
  </si>
  <si>
    <t>FUR-BO-10002213</t>
  </si>
  <si>
    <t>FUR-FU-10004952</t>
  </si>
  <si>
    <t>OFF-AP-10001366</t>
  </si>
  <si>
    <t>OFF-LA-10001569</t>
  </si>
  <si>
    <t>OFF-PA-10003724</t>
  </si>
  <si>
    <t>TEC-PH-10002185</t>
  </si>
  <si>
    <t>TEC-PH-10003072</t>
  </si>
  <si>
    <t>OFF-BI-10001308</t>
  </si>
  <si>
    <t>FUR-FU-10001546</t>
  </si>
  <si>
    <t>OFF-AP-10000358</t>
  </si>
  <si>
    <t>OFF-AR-10001615</t>
  </si>
  <si>
    <t>OFF-AR-10002956</t>
  </si>
  <si>
    <t>OFF-EN-10004483</t>
  </si>
  <si>
    <t>OFF-PA-10002246</t>
  </si>
  <si>
    <t>OFF-PA-10004000</t>
  </si>
  <si>
    <t>TEC-CO-10002313</t>
  </si>
  <si>
    <t>TEC-PH-10001299</t>
  </si>
  <si>
    <t>TEC-PH-10003012</t>
  </si>
  <si>
    <t>FUR-CH-10004983</t>
  </si>
  <si>
    <t>FUR-FU-10001876</t>
  </si>
  <si>
    <t>OFF-AR-10003876</t>
  </si>
  <si>
    <t>OFF-ST-10000675</t>
  </si>
  <si>
    <t>OFF-BI-10000301</t>
  </si>
  <si>
    <t>OFF-BI-10001120</t>
  </si>
  <si>
    <t>OFF-BI-10004965</t>
  </si>
  <si>
    <t>OFF-PA-10004888</t>
  </si>
  <si>
    <t>OFF-ST-10001713</t>
  </si>
  <si>
    <t>TEC-PH-10001944</t>
  </si>
  <si>
    <t>OFF-BI-10002982</t>
  </si>
  <si>
    <t>OFF-PA-10003270</t>
  </si>
  <si>
    <t>FUR-CH-10002961</t>
  </si>
  <si>
    <t>OFF-AP-10001492</t>
  </si>
  <si>
    <t>OFF-AP-10001634</t>
  </si>
  <si>
    <t>OFF-AP-10002191</t>
  </si>
  <si>
    <t>OFF-BI-10003274</t>
  </si>
  <si>
    <t>OFF-BI-10003460</t>
  </si>
  <si>
    <t>OFF-ST-10002615</t>
  </si>
  <si>
    <t>TEC-AC-10002370</t>
  </si>
  <si>
    <t>TEC-AC-10004859</t>
  </si>
  <si>
    <t>FUR-FU-10001588</t>
  </si>
  <si>
    <t>FUR-FU-10000277</t>
  </si>
  <si>
    <t>OFF-PA-10001457</t>
  </si>
  <si>
    <t>FUR-FU-10000521</t>
  </si>
  <si>
    <t>FUR-FU-10001706</t>
  </si>
  <si>
    <t>FUR-FU-10004188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</si>
  <si>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</si>
  <si>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</si>
  <si>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</si>
  <si>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</si>
  <si>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</si>
  <si>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</si>
  <si>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</si>
  <si>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OFF-AP-10003217</t>
  </si>
  <si>
    <t>OFF-PA-10004092</t>
  </si>
  <si>
    <t>OFF-FA-10000254</t>
  </si>
  <si>
    <t>OFF-EN-10004846</t>
  </si>
  <si>
    <t>OFF-FA-10000735</t>
  </si>
  <si>
    <t>OFF-PA-10001838</t>
  </si>
  <si>
    <t>OFF-SU-10003567</t>
  </si>
  <si>
    <t>TEC-AC-10003038</t>
  </si>
  <si>
    <t>TEC-PH-10001760</t>
  </si>
  <si>
    <t>FUR-CH-10002774</t>
  </si>
  <si>
    <t>OFF-EN-10004030</t>
  </si>
  <si>
    <t>OFF-LA-10002271</t>
  </si>
  <si>
    <t>TEC-AC-10003023</t>
  </si>
  <si>
    <t>FUR-CH-10003298</t>
  </si>
  <si>
    <t>OFF-LA-10002475</t>
  </si>
  <si>
    <t>OFF-LA-10004689</t>
  </si>
  <si>
    <t>FUR-CH-10001190</t>
  </si>
  <si>
    <t>OFF-AP-10004052</t>
  </si>
  <si>
    <t>OFF-ST-10000642</t>
  </si>
  <si>
    <t>OFF-ST-10001932</t>
  </si>
  <si>
    <t>TEC-AC-10001445</t>
  </si>
  <si>
    <t>OFF-PA-10003823</t>
  </si>
  <si>
    <t>TEC-AC-10002331</t>
  </si>
  <si>
    <t>OFF-AR-10000937</t>
  </si>
  <si>
    <t>OFF-EN-10001219</t>
  </si>
  <si>
    <t>TEC-MA-10002694</t>
  </si>
  <si>
    <t>FUR-CH-10000229</t>
  </si>
  <si>
    <t>FUR-FU-10001196</t>
  </si>
  <si>
    <t>FUR-FU-10002107</t>
  </si>
  <si>
    <t>OFF-ST-10002352</t>
  </si>
  <si>
    <t>OFF-ST-10003816</t>
  </si>
  <si>
    <t>TEC-AC-10002942</t>
  </si>
  <si>
    <t>OFF-ST-10002370</t>
  </si>
  <si>
    <t>OFF-SU-10000898</t>
  </si>
  <si>
    <t>FUR-TA-10002903</t>
  </si>
  <si>
    <t>OFF-BI-10004738</t>
  </si>
  <si>
    <t>OFF-EN-10003160</t>
  </si>
  <si>
    <t>OFF-ST-10003641</t>
  </si>
  <si>
    <t>TEC-AC-10001101</t>
  </si>
  <si>
    <t>FUR-CH-10000749</t>
  </si>
  <si>
    <t>OFF-PA-10001184</t>
  </si>
  <si>
    <t>OFF-ST-10000615</t>
  </si>
  <si>
    <t>TEC-CO-10002095</t>
  </si>
  <si>
    <t>TEC-AC-10003610</t>
  </si>
  <si>
    <t>FUR-CH-10003774</t>
  </si>
  <si>
    <t>FUR-CH-10004626</t>
  </si>
  <si>
    <t>OFF-BI-10003784</t>
  </si>
  <si>
    <t>OFF-EN-10001335</t>
  </si>
  <si>
    <t>OFF-ST-10003479</t>
  </si>
  <si>
    <t>TEC-PH-10002352</t>
  </si>
  <si>
    <t>OFF-BI-10003196</t>
  </si>
  <si>
    <t>OFF-BI-10003727</t>
  </si>
  <si>
    <t>OFF-PA-10003228</t>
  </si>
  <si>
    <t>OFF-PA-10004519</t>
  </si>
  <si>
    <t>TEC-PH-10001305</t>
  </si>
  <si>
    <t>FUR-FU-10004712</t>
  </si>
  <si>
    <t>FUR-TA-10003008</t>
  </si>
  <si>
    <t>OFF-LA-10003510</t>
  </si>
  <si>
    <t>OFF-PA-10002109</t>
  </si>
  <si>
    <t>OFF-ST-10003805</t>
  </si>
  <si>
    <t>FUR-TA-10000617</t>
  </si>
  <si>
    <t>OFF-AR-10001022</t>
  </si>
  <si>
    <t>OFF-BI-10001460</t>
  </si>
  <si>
    <t>FUR-FU-10000193</t>
  </si>
  <si>
    <t>OFF-FA-10002763</t>
  </si>
  <si>
    <t>OFF-BI-10002353</t>
  </si>
  <si>
    <t>TEC-AC-10001553</t>
  </si>
  <si>
    <t>FUR-FU-10000448</t>
  </si>
  <si>
    <t>OFF-SU-10000646</t>
  </si>
  <si>
    <t>OFF-SU-10002301</t>
  </si>
  <si>
    <t>TEC-PH-10001336</t>
  </si>
  <si>
    <t>TEC-AC-10003433</t>
  </si>
  <si>
    <t>FUR-FU-10000023</t>
  </si>
  <si>
    <t>FUR-FU-10002364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</si>
  <si>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</si>
  <si>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</si>
  <si>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</si>
  <si>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</si>
  <si>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</si>
  <si>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</si>
  <si>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</si>
  <si>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</si>
  <si>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</si>
  <si>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FUR-FU-10002253</t>
  </si>
  <si>
    <t>FUR-FU-10003142</t>
  </si>
  <si>
    <t>OFF-FA-10003021</t>
  </si>
  <si>
    <t>OFF-LA-10003498</t>
  </si>
  <si>
    <t>OFF-PA-10004947</t>
  </si>
  <si>
    <t>OFF-ST-10000464</t>
  </si>
  <si>
    <t>TEC-PH-10000673</t>
  </si>
  <si>
    <t>TEC-PH-10001795</t>
  </si>
  <si>
    <t>TEC-PH-10004434</t>
  </si>
  <si>
    <t>OFF-ST-10003208</t>
  </si>
  <si>
    <t>TEC-PH-10001750</t>
  </si>
  <si>
    <t>FUR-FU-10001468</t>
  </si>
  <si>
    <t>FUR-TA-10001768</t>
  </si>
  <si>
    <t>OFF-PA-10000141</t>
  </si>
  <si>
    <t>TEC-AC-10003280</t>
  </si>
  <si>
    <t>OFF-AR-10000940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</si>
  <si>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</si>
  <si>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</si>
  <si>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</si>
  <si>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</si>
  <si>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</si>
  <si>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</si>
  <si>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</si>
  <si>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</si>
  <si>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FUR-CH-10004754</t>
  </si>
  <si>
    <t>FUR-FU-10000320</t>
  </si>
  <si>
    <t>OFF-ST-10003716</t>
  </si>
  <si>
    <t>TEC-AC-10004864</t>
  </si>
  <si>
    <t>OFF-AR-10002240</t>
  </si>
  <si>
    <t>OFF-BI-10000201</t>
  </si>
  <si>
    <t>OFF-SU-10004115</t>
  </si>
  <si>
    <t>TEC-PH-10004447</t>
  </si>
  <si>
    <t>FUR-BO-10001601</t>
  </si>
  <si>
    <t>OFF-PA-10001509</t>
  </si>
  <si>
    <t>OFF-PA-10003465</t>
  </si>
  <si>
    <t>FUR-FU-10000397</t>
  </si>
  <si>
    <t>FUR-FU-10001867</t>
  </si>
  <si>
    <t>OFF-AR-10001149</t>
  </si>
  <si>
    <t>OFF-LA-10000407</t>
  </si>
  <si>
    <t>OFF-PA-10000130</t>
  </si>
  <si>
    <t>OFF-PA-10002479</t>
  </si>
  <si>
    <t>OFF-ST-10004950</t>
  </si>
  <si>
    <t>FUR-BO-10002545</t>
  </si>
  <si>
    <t>FUR-CH-10000665</t>
  </si>
  <si>
    <t>FUR-FU-10000175</t>
  </si>
  <si>
    <t>OFF-AR-10003156</t>
  </si>
  <si>
    <t>OFF-AR-10003582</t>
  </si>
  <si>
    <t>OFF-BI-10001267</t>
  </si>
  <si>
    <t>OFF-BI-10003527</t>
  </si>
  <si>
    <t>OFF-PA-10001033</t>
  </si>
  <si>
    <t>OFF-PA-10001776</t>
  </si>
  <si>
    <t>OFF-PA-10003625</t>
  </si>
  <si>
    <t>OFF-PA-10004039</t>
  </si>
  <si>
    <t>OFF-ST-10004186</t>
  </si>
  <si>
    <t>TEC-PH-10000560</t>
  </si>
  <si>
    <t>TEC-PH-10004959</t>
  </si>
  <si>
    <t>FUR-TA-10002356</t>
  </si>
  <si>
    <t>OFF-PA-10001947</t>
  </si>
  <si>
    <t>OFF-ST-10001328</t>
  </si>
  <si>
    <t>TEC-AC-10003832</t>
  </si>
  <si>
    <t>OFF-PA-10002262</t>
  </si>
  <si>
    <t>OFF-PA-10004470</t>
  </si>
  <si>
    <t>OFF-PA-10004609</t>
  </si>
  <si>
    <t>FUR-FU-10002505</t>
  </si>
  <si>
    <t>OFF-AR-10001315</t>
  </si>
  <si>
    <t>OFF-EN-10003001</t>
  </si>
  <si>
    <t>FUR-BO-10004015</t>
  </si>
  <si>
    <t>FUR-CH-10002017</t>
  </si>
  <si>
    <t>OFF-BI-10001634</t>
  </si>
  <si>
    <t>OFF-LA-10001045</t>
  </si>
  <si>
    <t>TEC-PH-10004188</t>
  </si>
  <si>
    <t>FUR-FU-10002379</t>
  </si>
  <si>
    <t>OFF-AP-10001242</t>
  </si>
  <si>
    <t>OFF-PA-10003591</t>
  </si>
  <si>
    <t>FUR-BO-10003546</t>
  </si>
  <si>
    <t>FUR-FU-10003553</t>
  </si>
  <si>
    <t>FUR-TA-10000849</t>
  </si>
  <si>
    <t>FUR-TA-10002533</t>
  </si>
  <si>
    <t>OFF-BI-10001107</t>
  </si>
  <si>
    <t>OFF-BI-10001757</t>
  </si>
  <si>
    <t>OFF-BI-10004656</t>
  </si>
  <si>
    <t>OFF-ST-10000885</t>
  </si>
  <si>
    <t>OFF-ST-10003656</t>
  </si>
  <si>
    <t>TEC-PH-10004875</t>
  </si>
  <si>
    <t>OFF-PA-10000357</t>
  </si>
  <si>
    <t>OFF-PA-10001583</t>
  </si>
  <si>
    <t>TEC-AC-10002345</t>
  </si>
  <si>
    <t>TEC-PH-10004896</t>
  </si>
  <si>
    <t>OFF-BI-10003669</t>
  </si>
  <si>
    <t>OFF-EN-10002592</t>
  </si>
  <si>
    <t>OFF-PA-10001609</t>
  </si>
  <si>
    <t>OFF-PA-10004359</t>
  </si>
  <si>
    <t>OFF-AP-10002734</t>
  </si>
  <si>
    <t>OFF-EN-10004955</t>
  </si>
  <si>
    <t>OFF-PA-10001752</t>
  </si>
  <si>
    <t>FUR-CH-10000595</t>
  </si>
  <si>
    <t>FUR-CH-10001973</t>
  </si>
  <si>
    <t>FUR-FU-10001940</t>
  </si>
  <si>
    <t>OFF-BI-10002049</t>
  </si>
  <si>
    <t>OFF-EN-10002621</t>
  </si>
  <si>
    <t>OFF-EN-10003040</t>
  </si>
  <si>
    <t>FUR-CH-10000847</t>
  </si>
  <si>
    <t>FUR-CH-10001714</t>
  </si>
  <si>
    <t>FUR-FU-10002045</t>
  </si>
  <si>
    <t>OFF-BI-10003350</t>
  </si>
  <si>
    <t>OFF-PA-10001815</t>
  </si>
  <si>
    <t>OFF-ST-10000036</t>
  </si>
  <si>
    <t>TEC-AC-10001772</t>
  </si>
  <si>
    <t>TEC-PH-10002584</t>
  </si>
  <si>
    <t>FUR-BO-10003159</t>
  </si>
  <si>
    <t>FUR-TA-10000577</t>
  </si>
  <si>
    <t>OFF-AR-10004707</t>
  </si>
  <si>
    <t>OFF-LA-10000248</t>
  </si>
  <si>
    <t>OFF-LA-10001317</t>
  </si>
  <si>
    <t>OFF-PA-10000575</t>
  </si>
  <si>
    <t>TEC-PH-10001580</t>
  </si>
  <si>
    <t>OFF-LA-10001158</t>
  </si>
  <si>
    <t>OFF-PA-10002586</t>
  </si>
  <si>
    <t>TEC-PH-10002170</t>
  </si>
  <si>
    <t>FUR-FU-10003268</t>
  </si>
  <si>
    <t>FUR-BO-10000330</t>
  </si>
  <si>
    <t>FUR-FU-10003773</t>
  </si>
  <si>
    <t>OFF-AR-10001954</t>
  </si>
  <si>
    <t>OFF-EN-10003862</t>
  </si>
  <si>
    <t>OFF-LA-10002043</t>
  </si>
  <si>
    <t>TEC-AC-10003447</t>
  </si>
  <si>
    <t>OFF-EN-10004007</t>
  </si>
  <si>
    <t>FUR-CH-10001854</t>
  </si>
  <si>
    <t>FUR-CH-10003746</t>
  </si>
  <si>
    <t>FUR-FU-10001861</t>
  </si>
  <si>
    <t>FUR-FU-10003878</t>
  </si>
  <si>
    <t>OFF-PA-10001972</t>
  </si>
  <si>
    <t>TEC-PH-10001644</t>
  </si>
  <si>
    <t>FUR-FU-10002759</t>
  </si>
  <si>
    <t>FUR-FU-10003849</t>
  </si>
  <si>
    <t>OFF-LA-10000634</t>
  </si>
  <si>
    <t>TEC-AC-10000199</t>
  </si>
  <si>
    <t>TEC-AC-10001267</t>
  </si>
  <si>
    <t>TEC-PH-10003811</t>
  </si>
  <si>
    <t>OFF-AR-10002671</t>
  </si>
  <si>
    <t>TEC-PH-10001809</t>
  </si>
  <si>
    <t>TEC-PH-10001870</t>
  </si>
  <si>
    <t>OFF-AP-10004036</t>
  </si>
  <si>
    <t>OFF-ST-10001496</t>
  </si>
  <si>
    <t>OFF-ST-10002205</t>
  </si>
  <si>
    <t>OFF-ST-10002485</t>
  </si>
  <si>
    <t>TEC-PH-10000307</t>
  </si>
  <si>
    <t>OFF-PA-10000062</t>
  </si>
  <si>
    <t>OFF-BI-10001132</t>
  </si>
  <si>
    <t>OFF-PA-10001954</t>
  </si>
  <si>
    <t>OFF-ST-10000777</t>
  </si>
  <si>
    <t>TEC-PH-10003095</t>
  </si>
  <si>
    <t>OFF-PA-10000143</t>
  </si>
  <si>
    <t>OFF-PA-10003845</t>
  </si>
  <si>
    <t>TEC-CO-10001766</t>
  </si>
  <si>
    <t>FUR-CH-10001708</t>
  </si>
  <si>
    <t>OFF-BI-10000315</t>
  </si>
  <si>
    <t>OFF-PA-10002222</t>
  </si>
  <si>
    <t>FUR-FU-10003975</t>
  </si>
  <si>
    <t>FUR-TA-10004619</t>
  </si>
  <si>
    <t>OFF-BI-10003650</t>
  </si>
  <si>
    <t>OFF-ST-10000617</t>
  </si>
  <si>
    <t>FUR-FU-10003930</t>
  </si>
  <si>
    <t>FUR-TA-10002645</t>
  </si>
  <si>
    <t>OFF-FA-10003059</t>
  </si>
  <si>
    <t>TEC-AC-10003033</t>
  </si>
  <si>
    <t>OFF-ST-10002790</t>
  </si>
  <si>
    <t>FUR-FU-10003829</t>
  </si>
  <si>
    <t>TEC-PH-10000169</t>
  </si>
  <si>
    <t>FUR-FU-10004090</t>
  </si>
  <si>
    <t>OFF-BI-10000591</t>
  </si>
  <si>
    <t>OFF-FA-10000490</t>
  </si>
  <si>
    <t>TEC-AC-10001142</t>
  </si>
  <si>
    <t>FUR-CH-10000513</t>
  </si>
  <si>
    <t>OFF-BI-10001191</t>
  </si>
  <si>
    <t>OFF-FA-10004248</t>
  </si>
  <si>
    <t>OFF-ST-10000419</t>
  </si>
  <si>
    <t>TEC-AC-10002600</t>
  </si>
  <si>
    <t>TEC-PH-10002085</t>
  </si>
  <si>
    <t>TEC-PH-10002817</t>
  </si>
  <si>
    <t>FUR-CH-10004860</t>
  </si>
  <si>
    <t>FUR-CH-10004875</t>
  </si>
  <si>
    <t>FUR-TA-10001932</t>
  </si>
  <si>
    <t>OFF-AP-10001563</t>
  </si>
  <si>
    <t>OFF-AP-10004868</t>
  </si>
  <si>
    <t>OFF-AR-10004269</t>
  </si>
  <si>
    <t>OFF-LA-10003720</t>
  </si>
  <si>
    <t>TEC-AC-10001539</t>
  </si>
  <si>
    <t>FUR-FU-10004973</t>
  </si>
  <si>
    <t>OFF-AR-10003394</t>
  </si>
  <si>
    <t>OFF-BI-10002824</t>
  </si>
  <si>
    <t>OFF-BI-10003984</t>
  </si>
  <si>
    <t>OFF-ST-10004946</t>
  </si>
  <si>
    <t>FUR-TA-10001676</t>
  </si>
  <si>
    <t>OFF-AP-10002350</t>
  </si>
  <si>
    <t>OFF-PA-10001295</t>
  </si>
  <si>
    <t>FUR-FU-10002554</t>
  </si>
  <si>
    <t>FUR-FU-10003096</t>
  </si>
  <si>
    <t>OFF-AP-10000828</t>
  </si>
  <si>
    <t>OFF-AP-10003278</t>
  </si>
  <si>
    <t>TEC-AC-10004708</t>
  </si>
  <si>
    <t>TEC-PH-10000213</t>
  </si>
  <si>
    <t>FUR-CH-10001891</t>
  </si>
  <si>
    <t>OFF-AP-10002998</t>
  </si>
  <si>
    <t>OFF-AR-10002257</t>
  </si>
  <si>
    <t>OFF-SU-10002189</t>
  </si>
  <si>
    <t>FUR-FU-10004904</t>
  </si>
  <si>
    <t>OFF-FA-10003485</t>
  </si>
  <si>
    <t>OFF-PA-10001243</t>
  </si>
  <si>
    <t>OFF-PA-10003657</t>
  </si>
  <si>
    <t>OFF-ST-10002562</t>
  </si>
  <si>
    <t>OFF-ST-10004507</t>
  </si>
  <si>
    <t>TEC-AC-10003198</t>
  </si>
  <si>
    <t>OFF-AP-10002651</t>
  </si>
  <si>
    <t>OFF-AR-10003373</t>
  </si>
  <si>
    <t>OFF-PA-10003302</t>
  </si>
  <si>
    <t>OFF-ST-10000689</t>
  </si>
  <si>
    <t>FUR-FU-10000672</t>
  </si>
  <si>
    <t>OFF-BI-10003305</t>
  </si>
  <si>
    <t>OFF-LA-10001474</t>
  </si>
  <si>
    <t>OFF-PA-10000528</t>
  </si>
  <si>
    <t>TEC-MA-10003183</t>
  </si>
  <si>
    <t>TEC-PH-10001051</t>
  </si>
  <si>
    <t>TEC-PH-10004897</t>
  </si>
  <si>
    <t>FUR-FU-10004093</t>
  </si>
  <si>
    <t>OFF-FA-10000089</t>
  </si>
  <si>
    <t>OFF-AP-10004136</t>
  </si>
  <si>
    <t>OFF-ST-10002554</t>
  </si>
  <si>
    <t>FUR-BO-10002613</t>
  </si>
  <si>
    <t>FUR-CH-10004218</t>
  </si>
  <si>
    <t>TEC-AC-10000290</t>
  </si>
  <si>
    <t>TEC-AC-10000358</t>
  </si>
  <si>
    <t>TEC-AC-10002049</t>
  </si>
  <si>
    <t>TEC-AC-10003614</t>
  </si>
  <si>
    <t>TEC-PH-10004908</t>
  </si>
  <si>
    <t>FUR-BO-10004695</t>
  </si>
  <si>
    <t>OFF-PA-10004285</t>
  </si>
  <si>
    <t>TEC-MA-10000864</t>
  </si>
  <si>
    <t>TEC-PH-10002844</t>
  </si>
  <si>
    <t>OFF-PA-10004041</t>
  </si>
  <si>
    <t>OFF-AP-10001205</t>
  </si>
  <si>
    <t>OFF-AR-10004691</t>
  </si>
  <si>
    <t>OFF-PA-10004996</t>
  </si>
  <si>
    <t>TEC-AC-10000487</t>
  </si>
  <si>
    <t>TEC-PH-10000912</t>
  </si>
  <si>
    <t>TEC-PH-10002262</t>
  </si>
  <si>
    <t>FUR-FU-10004845</t>
  </si>
  <si>
    <t>OFF-BI-10003364</t>
  </si>
  <si>
    <t>OFF-LA-10003077</t>
  </si>
  <si>
    <t>OFF-PA-10003790</t>
  </si>
  <si>
    <t>TEC-PH-10002555</t>
  </si>
  <si>
    <t>OFF-PA-10004405</t>
  </si>
  <si>
    <t>TEC-MA-10000488</t>
  </si>
  <si>
    <t>FUR-FU-10003799</t>
  </si>
  <si>
    <t>FUR-FU-10003347</t>
  </si>
  <si>
    <t>FUR-BO-10002598</t>
  </si>
  <si>
    <t>OFF-PA-10002751</t>
  </si>
  <si>
    <t>TEC-AC-10003499</t>
  </si>
  <si>
    <t>OFF-PA-10000791</t>
  </si>
  <si>
    <t>OFF-BI-10002897</t>
  </si>
  <si>
    <t>TEC-PH-10002834</t>
  </si>
  <si>
    <t>TEC-AC-10000927</t>
  </si>
  <si>
    <t>OFF-PA-10000249</t>
  </si>
  <si>
    <t>OFF-AP-10000804</t>
  </si>
  <si>
    <t>TEC-PH-10003800</t>
  </si>
  <si>
    <t>FUR-BO-10001811</t>
  </si>
  <si>
    <t>OFF-AP-10002906</t>
  </si>
  <si>
    <t>OFF-AR-10003696</t>
  </si>
  <si>
    <t>OFF-BI-10004236</t>
  </si>
  <si>
    <t>TEC-PH-10003215</t>
  </si>
  <si>
    <t>FUR-FU-10003247</t>
  </si>
  <si>
    <t>OFF-AP-10002222</t>
  </si>
  <si>
    <t>TEC-PH-10000562</t>
  </si>
  <si>
    <t>TEC-CO-10003763</t>
  </si>
  <si>
    <t>TEC-AC-10004469</t>
  </si>
  <si>
    <t>TEC-PH-10001619</t>
  </si>
  <si>
    <t>FUR-CH-10002084</t>
  </si>
  <si>
    <t>OFF-AR-10002704</t>
  </si>
  <si>
    <t>OFF-PA-10003848</t>
  </si>
  <si>
    <t>TEC-PH-10003356</t>
  </si>
  <si>
    <t>FUR-FU-10001215</t>
  </si>
  <si>
    <t>OFF-AR-10001761</t>
  </si>
  <si>
    <t>OFF-AR-10003856</t>
  </si>
  <si>
    <t>TEC-PH-10001527</t>
  </si>
  <si>
    <t>OFF-ST-10001291</t>
  </si>
  <si>
    <t>TEC-AC-10000387</t>
  </si>
  <si>
    <t>OFF-BI-10000088</t>
  </si>
  <si>
    <t>OFF-PA-10002749</t>
  </si>
  <si>
    <t>OFF-ST-10000142</t>
  </si>
  <si>
    <t>OFF-SU-10001165</t>
  </si>
  <si>
    <t>OFF-EN-10004386</t>
  </si>
  <si>
    <t>OFF-ST-10001172</t>
  </si>
  <si>
    <t>OFF-PA-10002254</t>
  </si>
  <si>
    <t>OFF-AR-10003217</t>
  </si>
  <si>
    <t>OFF-BI-10000285</t>
  </si>
  <si>
    <t>OFF-PA-10003127</t>
  </si>
  <si>
    <t>OFF-ST-10002182</t>
  </si>
  <si>
    <t>TEC-AC-10000171</t>
  </si>
  <si>
    <t>FUR-FU-10003832</t>
  </si>
  <si>
    <t>OFF-AP-10002287</t>
  </si>
  <si>
    <t>OFF-AP-10000595</t>
  </si>
  <si>
    <t>OFF-PA-10001950</t>
  </si>
  <si>
    <t>OFF-PA-10000743</t>
  </si>
  <si>
    <t>TEC-AC-10002253</t>
  </si>
  <si>
    <t>FUR-CH-10004086</t>
  </si>
  <si>
    <t>OFF-AP-10001947</t>
  </si>
  <si>
    <t>OFF-PA-10001736</t>
  </si>
  <si>
    <t>OFF-PA-10002615</t>
  </si>
  <si>
    <t>TEC-AC-10003116</t>
  </si>
  <si>
    <t>FUR-FU-10001085</t>
  </si>
  <si>
    <t>TEC-PH-10000011</t>
  </si>
  <si>
    <t>OFF-BI-10003707</t>
  </si>
  <si>
    <t>TEC-AC-10003289</t>
  </si>
  <si>
    <t>TEC-MA-10003329</t>
  </si>
  <si>
    <t>FUR-FU-10004622</t>
  </si>
  <si>
    <t>OFF-AP-10003849</t>
  </si>
  <si>
    <t>FUR-FU-10001037</t>
  </si>
  <si>
    <t>OFF-AR-10002467</t>
  </si>
  <si>
    <t>OFF-BI-10002072</t>
  </si>
  <si>
    <t>TEC-PH-10000347</t>
  </si>
  <si>
    <t>TEC-AC-10002402</t>
  </si>
  <si>
    <t>FUR-TA-10002774</t>
  </si>
  <si>
    <t>OFF-AP-10000179</t>
  </si>
  <si>
    <t>OFF-ST-10001476</t>
  </si>
  <si>
    <t>FUR-FU-10000087</t>
  </si>
  <si>
    <t>FUR-FU-10001290</t>
  </si>
  <si>
    <t>OFF-AP-10004487</t>
  </si>
  <si>
    <t>TEC-CO-10001943</t>
  </si>
  <si>
    <t>FUR-TA-10002530</t>
  </si>
  <si>
    <t>OFF-AP-10004980</t>
  </si>
  <si>
    <t>OFF-PA-10002968</t>
  </si>
  <si>
    <t>OFF-ST-10000344</t>
  </si>
  <si>
    <t>TEC-PH-10001494</t>
  </si>
  <si>
    <t>FUR-BO-10001519</t>
  </si>
  <si>
    <t>FUR-CH-10003968</t>
  </si>
  <si>
    <t>OFF-BI-10004330</t>
  </si>
  <si>
    <t>OFF-FA-10001229</t>
  </si>
  <si>
    <t>TEC-AC-10004396</t>
  </si>
  <si>
    <t>OFF-AR-10000614</t>
  </si>
  <si>
    <t>OFF-BI-10001900</t>
  </si>
  <si>
    <t>FUR-CH-10003061</t>
  </si>
  <si>
    <t>OFF-LA-10004093</t>
  </si>
  <si>
    <t>OFF-PA-10000483</t>
  </si>
  <si>
    <t>OFF-ST-10002756</t>
  </si>
  <si>
    <t>TEC-AC-10003590</t>
  </si>
  <si>
    <t>TEC-PH-10003357</t>
  </si>
  <si>
    <t>FUR-FU-10002937</t>
  </si>
  <si>
    <t>OFF-EN-10003296</t>
  </si>
  <si>
    <t>FUR-FU-10003394</t>
  </si>
  <si>
    <t>FUR-CH-10003535</t>
  </si>
  <si>
    <t>TEC-PH-10003174</t>
  </si>
  <si>
    <t>FUR-CH-10000309</t>
  </si>
  <si>
    <t>OFF-AR-10001166</t>
  </si>
  <si>
    <t>TEC-MA-10004212</t>
  </si>
  <si>
    <t>OFF-AP-10003779</t>
  </si>
  <si>
    <t>OFF-AR-10004022</t>
  </si>
  <si>
    <t>OFF-SU-10002573</t>
  </si>
  <si>
    <t>OFF-SU-10004261</t>
  </si>
  <si>
    <t>TEC-PH-10004348</t>
  </si>
  <si>
    <t>OFF-AP-10003266</t>
  </si>
  <si>
    <t>OFF-AR-10001468</t>
  </si>
  <si>
    <t>FUR-FU-10002671</t>
  </si>
  <si>
    <t>TEC-PH-10002922</t>
  </si>
  <si>
    <t>FUR-TA-10001095</t>
  </si>
  <si>
    <t>OFF-AP-10002439</t>
  </si>
  <si>
    <t>FUR-CH-10004540</t>
  </si>
  <si>
    <t>OFF-PA-10003893</t>
  </si>
  <si>
    <t>OFF-PA-10004239</t>
  </si>
  <si>
    <t>OFF-AR-10001118</t>
  </si>
  <si>
    <t>OFF-EN-10000927</t>
  </si>
  <si>
    <t>OFF-EN-10004147</t>
  </si>
  <si>
    <t>OFF-BI-10002082</t>
  </si>
  <si>
    <t>OFF-LA-10003766</t>
  </si>
  <si>
    <t>OFF-PA-10002250</t>
  </si>
  <si>
    <t>TEC-MA-10004002</t>
  </si>
  <si>
    <t>OFF-SU-10002557</t>
  </si>
  <si>
    <t>TEC-AC-10003095</t>
  </si>
  <si>
    <t>OFF-PA-10003134</t>
  </si>
  <si>
    <t>OFF-AR-10001547</t>
  </si>
  <si>
    <t>OFF-PA-10004255</t>
  </si>
  <si>
    <t>FUR-FU-10002506</t>
  </si>
  <si>
    <t>OFF-PA-10004101</t>
  </si>
  <si>
    <t>OFF-AP-10004540</t>
  </si>
  <si>
    <t>FUR-BO-10004357</t>
  </si>
  <si>
    <t>FUR-FU-10002703</t>
  </si>
  <si>
    <t>OFF-FA-10003472</t>
  </si>
  <si>
    <t>OFF-ST-10001590</t>
  </si>
  <si>
    <t>OFF-LA-10004178</t>
  </si>
  <si>
    <t>OFF-PA-10002606</t>
  </si>
  <si>
    <t>TEC-AC-10003870</t>
  </si>
  <si>
    <t>FUR-FU-10001185</t>
  </si>
  <si>
    <t>TEC-PH-10004522</t>
  </si>
  <si>
    <t>OFF-PA-10004451</t>
  </si>
  <si>
    <t>OFF-ST-10001780</t>
  </si>
  <si>
    <t>TEC-PH-10002496</t>
  </si>
  <si>
    <t>OFF-PA-10001870</t>
  </si>
  <si>
    <t>TEC-AC-10003657</t>
  </si>
  <si>
    <t>OFF-EN-10001028</t>
  </si>
  <si>
    <t>OFF-PA-10004156</t>
  </si>
  <si>
    <t>OFF-BI-10004002</t>
  </si>
  <si>
    <t>OFF-BI-10004826</t>
  </si>
  <si>
    <t>OFF-PA-10001661</t>
  </si>
  <si>
    <t>FUR-FU-10000732</t>
  </si>
  <si>
    <t>OFF-LA-10004677</t>
  </si>
  <si>
    <t>OFF-PA-10004355</t>
  </si>
  <si>
    <t>TEC-AC-10001838</t>
  </si>
  <si>
    <t>OFF-BI-10000545</t>
  </si>
  <si>
    <t>FUR-FU-10000794</t>
  </si>
  <si>
    <t>TEC-AC-10001590</t>
  </si>
  <si>
    <t>TEC-PH-10004830</t>
  </si>
  <si>
    <t>OFF-AR-10004062</t>
  </si>
  <si>
    <t>FUR-CH-10003199</t>
  </si>
  <si>
    <t>OFF-PA-10004040</t>
  </si>
  <si>
    <t>FUR-BO-10001918</t>
  </si>
  <si>
    <t>OFF-AR-10000538</t>
  </si>
  <si>
    <t>OFF-PA-10002870</t>
  </si>
  <si>
    <t>FUR-CH-10003956</t>
  </si>
  <si>
    <t>FUR-FU-10000293</t>
  </si>
  <si>
    <t>FUR-FU-10004460</t>
  </si>
  <si>
    <t>OFF-PA-10001307</t>
  </si>
  <si>
    <t>OFF-AR-10004817</t>
  </si>
  <si>
    <t>TEC-PH-10004165</t>
  </si>
  <si>
    <t>OFF-BI-10003655</t>
  </si>
  <si>
    <t>FUR-BO-10002824</t>
  </si>
  <si>
    <t>OFF-ST-10001526</t>
  </si>
  <si>
    <t>OFF-AP-10002684</t>
  </si>
  <si>
    <t>OFF-LA-10000476</t>
  </si>
  <si>
    <t>TEC-MA-10002428</t>
  </si>
  <si>
    <t>FUR-FU-10004848</t>
  </si>
  <si>
    <t>OFF-BI-10004492</t>
  </si>
  <si>
    <t>OFF-PA-10001763</t>
  </si>
  <si>
    <t>FUR-CH-10004853</t>
  </si>
  <si>
    <t>OFF-EN-10000483</t>
  </si>
  <si>
    <t>OFF-PA-10000501</t>
  </si>
  <si>
    <t>TEC-AC-10001990</t>
  </si>
  <si>
    <t>FUR-BO-10004709</t>
  </si>
  <si>
    <t>OFF-BI-10004182</t>
  </si>
  <si>
    <t>OFF-BI-10004352</t>
  </si>
  <si>
    <t>FUR-BO-10004690</t>
  </si>
  <si>
    <t>OFF-PA-10003129</t>
  </si>
  <si>
    <t>OFF-PA-10004782</t>
  </si>
  <si>
    <t>TEC-PH-10004094</t>
  </si>
  <si>
    <t>OFF-PA-10004621</t>
  </si>
  <si>
    <t>OFF-BI-10002003</t>
  </si>
  <si>
    <t>FUR-BO-10003965</t>
  </si>
  <si>
    <t>FUR-FU-10000305</t>
  </si>
  <si>
    <t>OFF-BI-10002194</t>
  </si>
  <si>
    <t>OFF-LA-10004545</t>
  </si>
  <si>
    <t>TEC-PH-10003601</t>
  </si>
  <si>
    <t>FUR-CH-10000785</t>
  </si>
  <si>
    <t>FUR-FU-10002157</t>
  </si>
  <si>
    <t>OFF-PA-10001357</t>
  </si>
  <si>
    <t>OFF-AR-10001446</t>
  </si>
  <si>
    <t>OFF-ST-10003638</t>
  </si>
  <si>
    <t>FUR-BO-10000780</t>
  </si>
  <si>
    <t>FUR-FU-10001488</t>
  </si>
  <si>
    <t>OFF-AR-10002255</t>
  </si>
  <si>
    <t>OFF-PA-10002787</t>
  </si>
  <si>
    <t>TEC-PH-10002624</t>
  </si>
  <si>
    <t>TEC-PH-10003580</t>
  </si>
  <si>
    <t>OFF-AR-10000203</t>
  </si>
  <si>
    <t>OFF-BI-10002412</t>
  </si>
  <si>
    <t>FUR-BO-10003893</t>
  </si>
  <si>
    <t>OFF-AR-10003602</t>
  </si>
  <si>
    <t>OFF-PA-10000157</t>
  </si>
  <si>
    <t>OFF-SU-10001935</t>
  </si>
  <si>
    <t>OFF-LA-10003190</t>
  </si>
  <si>
    <t>OFF-PA-10000809</t>
  </si>
  <si>
    <t>OFF-PA-10002499</t>
  </si>
  <si>
    <t>OFF-SU-10004231</t>
  </si>
  <si>
    <t>TEC-PH-10000923</t>
  </si>
  <si>
    <t>FUR-FU-10002240</t>
  </si>
  <si>
    <t>OFF-LA-10000134</t>
  </si>
  <si>
    <t>OFF-SU-10001218</t>
  </si>
  <si>
    <t>TEC-MA-10000597</t>
  </si>
  <si>
    <t>OFF-BI-10001510</t>
  </si>
  <si>
    <t>OFF-BI-10001922</t>
  </si>
  <si>
    <t>OFF-ST-10001325</t>
  </si>
  <si>
    <t>FUR-FU-10000820</t>
  </si>
  <si>
    <t>FUR-FU-10004748</t>
  </si>
  <si>
    <t>OFF-BI-10003166</t>
  </si>
  <si>
    <t>FUR-TA-10003837</t>
  </si>
  <si>
    <t>OFF-BI-10004781</t>
  </si>
  <si>
    <t>TEC-AC-10002305</t>
  </si>
  <si>
    <t>OFF-AR-10000817</t>
  </si>
  <si>
    <t>OFF-ST-10003994</t>
  </si>
  <si>
    <t>FUR-FU-10000073</t>
  </si>
  <si>
    <t>OFF-AR-10004648</t>
  </si>
  <si>
    <t>OFF-LA-10000414</t>
  </si>
  <si>
    <t>OFF-PA-10000556</t>
  </si>
  <si>
    <t>TEC-AC-10001998</t>
  </si>
  <si>
    <t>OFF-PA-10002464</t>
  </si>
  <si>
    <t>TEC-CO-10000971</t>
  </si>
  <si>
    <t>OFF-BI-10000014</t>
  </si>
  <si>
    <t>OFF-PA-10000994</t>
  </si>
  <si>
    <t>TEC-PH-10003187</t>
  </si>
  <si>
    <t>FUR-BO-10004834</t>
  </si>
  <si>
    <t>FUR-FU-10003535</t>
  </si>
  <si>
    <t>OFF-PA-10001450</t>
  </si>
  <si>
    <t>OFF-SU-10004782</t>
  </si>
  <si>
    <t>OFF-AR-10001972</t>
  </si>
  <si>
    <t>TEC-AC-10000682</t>
  </si>
  <si>
    <t>OFF-BI-10002437</t>
  </si>
  <si>
    <t>OFF-PA-10001801</t>
  </si>
  <si>
    <t>OFF-LA-10003714</t>
  </si>
  <si>
    <t>OFF-EN-10003055</t>
  </si>
  <si>
    <t>OFF-EN-10003068</t>
  </si>
  <si>
    <t>TEC-PH-10004120</t>
  </si>
  <si>
    <t>FUR-CH-10001545</t>
  </si>
  <si>
    <t>OFF-BI-10000778</t>
  </si>
  <si>
    <t>OFF-BI-10004967</t>
  </si>
  <si>
    <t>TEC-AC-10001956</t>
  </si>
  <si>
    <t>OFF-PA-10003172</t>
  </si>
  <si>
    <t>OFF-AP-10002082</t>
  </si>
  <si>
    <t>OFF-SU-10004884</t>
  </si>
  <si>
    <t>TEC-PH-10003555</t>
  </si>
  <si>
    <t>TEC-AC-10000057</t>
  </si>
  <si>
    <t>OFF-PA-10001293</t>
  </si>
  <si>
    <t>FUR-BO-10003660</t>
  </si>
  <si>
    <t>TEC-PH-10003875</t>
  </si>
  <si>
    <t>OFF-BI-10002813</t>
  </si>
  <si>
    <t>TEC-AC-10004975</t>
  </si>
  <si>
    <t>OFF-AP-10000026</t>
  </si>
  <si>
    <t>TEC-AC-10000521</t>
  </si>
  <si>
    <t>OFF-AP-10000275</t>
  </si>
  <si>
    <t>OFF-BI-10000404</t>
  </si>
  <si>
    <t>TEC-PH-10002564</t>
  </si>
  <si>
    <t>FUR-FU-10003424</t>
  </si>
  <si>
    <t>OFF-PA-10004971</t>
  </si>
  <si>
    <t>TEC-PH-10004924</t>
  </si>
  <si>
    <t>TEC-PH-10004042</t>
  </si>
  <si>
    <t>OFF-LA-10004008</t>
  </si>
  <si>
    <t>OFF-PA-10001497</t>
  </si>
  <si>
    <t>TEC-PH-10001700</t>
  </si>
  <si>
    <t>FUR-FU-10002885</t>
  </si>
  <si>
    <t>FUR-FU-10003026</t>
  </si>
  <si>
    <t>TEC-MA-10004552</t>
  </si>
  <si>
    <t>OFF-AR-10000369</t>
  </si>
  <si>
    <t>OFF-FA-10001135</t>
  </si>
  <si>
    <t>FUR-CH-10002073</t>
  </si>
  <si>
    <t>FUR-FU-10004909</t>
  </si>
  <si>
    <t>OFF-AP-10003099</t>
  </si>
  <si>
    <t>TEC-AC-10001552</t>
  </si>
  <si>
    <t>TEC-PH-10002200</t>
  </si>
  <si>
    <t>OFF-EN-10001137</t>
  </si>
  <si>
    <t>OFF-ST-10000649</t>
  </si>
  <si>
    <t>OFF-FA-10004968</t>
  </si>
  <si>
    <t>OFF-PA-10001274</t>
  </si>
  <si>
    <t>OFF-ST-10000129</t>
  </si>
  <si>
    <t>TEC-MA-10001016</t>
  </si>
  <si>
    <t>OFF-FA-10002701</t>
  </si>
  <si>
    <t>TEC-MA-10000045</t>
  </si>
  <si>
    <t>OFF-BI-10002393</t>
  </si>
  <si>
    <t>TEC-AC-10002018</t>
  </si>
  <si>
    <t>TEC-AC-10002637</t>
  </si>
  <si>
    <t>OFF-ST-10003282</t>
  </si>
  <si>
    <t>OFF-PA-10000726</t>
  </si>
  <si>
    <t>OFF-PA-10001790</t>
  </si>
  <si>
    <t>OFF-ST-10003572</t>
  </si>
  <si>
    <t>OFF-AP-10003057</t>
  </si>
  <si>
    <t>TEC-AC-10001090</t>
  </si>
  <si>
    <t>OFF-BI-10003963</t>
  </si>
  <si>
    <t>OFF-ST-10000604</t>
  </si>
  <si>
    <t>OFF-AP-10002457</t>
  </si>
  <si>
    <t>TEC-AC-10004145</t>
  </si>
  <si>
    <t>TEC-PH-10001254</t>
  </si>
  <si>
    <t>OFF-ST-10001418</t>
  </si>
  <si>
    <t>FUR-BO-10002268</t>
  </si>
  <si>
    <t>FUR-FU-10002874</t>
  </si>
  <si>
    <t>TEC-MA-10002790</t>
  </si>
  <si>
    <t>TEC-PH-10004774</t>
  </si>
  <si>
    <t>OFF-AP-10002867</t>
  </si>
  <si>
    <t>OFF-AR-10003759</t>
  </si>
  <si>
    <t>TEC-AC-10000990</t>
  </si>
  <si>
    <t>TEC-MA-10002930</t>
  </si>
  <si>
    <t>OFF-PA-10000300</t>
  </si>
  <si>
    <t>TEC-AC-10004127</t>
  </si>
  <si>
    <t>OFF-AR-10001940</t>
  </si>
  <si>
    <t>OFF-PA-10003892</t>
  </si>
  <si>
    <t>OFF-ST-10000060</t>
  </si>
  <si>
    <t>OFF-AR-10001177</t>
  </si>
  <si>
    <t>TEC-AC-10000397</t>
  </si>
  <si>
    <t>TEC-AC-10002335</t>
  </si>
  <si>
    <t>TEC-PH-10002350</t>
  </si>
  <si>
    <t>TEC-PH-10002789</t>
  </si>
  <si>
    <t>OFF-AP-10004655</t>
  </si>
  <si>
    <t>OFF-ST-10001272</t>
  </si>
  <si>
    <t>FUR-FU-10000576</t>
  </si>
  <si>
    <t>OFF-EN-10002831</t>
  </si>
  <si>
    <t>TEC-PH-10001198</t>
  </si>
  <si>
    <t>TEC-PH-10002807</t>
  </si>
  <si>
    <t>OFF-AR-10000823</t>
  </si>
  <si>
    <t>OFF-PA-10001826</t>
  </si>
  <si>
    <t>OFF-BI-10003718</t>
  </si>
  <si>
    <t>OFF-PA-10003656</t>
  </si>
  <si>
    <t>TEC-MA-10001681</t>
  </si>
  <si>
    <t>TEC-PH-10000193</t>
  </si>
  <si>
    <t>OFF-PA-10000048</t>
  </si>
  <si>
    <t>OFF-PA-10003953</t>
  </si>
  <si>
    <t>OFF-AR-10003087</t>
  </si>
  <si>
    <t>OFF-PA-10000520</t>
  </si>
  <si>
    <t>OFF-PA-10002713</t>
  </si>
  <si>
    <t>FUR-BO-10003450</t>
  </si>
  <si>
    <t>OFF-AR-10001545</t>
  </si>
  <si>
    <t>OFF-PA-10003256</t>
  </si>
  <si>
    <t>TEC-AC-10004761</t>
  </si>
  <si>
    <t>OFF-PA-10002036</t>
  </si>
  <si>
    <t>OFF-AP-10003040</t>
  </si>
  <si>
    <t>FUR-FU-10002963</t>
  </si>
  <si>
    <t>FUR-TA-10002622</t>
  </si>
  <si>
    <t>OFF-BI-10001153</t>
  </si>
  <si>
    <t>TEC-AC-10003063</t>
  </si>
  <si>
    <t>OFF-AP-10002472</t>
  </si>
  <si>
    <t>TEC-MA-10000418</t>
  </si>
  <si>
    <t>TEC-PH-10001433</t>
  </si>
  <si>
    <t>FUR-CH-10003846</t>
  </si>
  <si>
    <t>OFF-EN-10003798</t>
  </si>
  <si>
    <t>TEC-PH-10002293</t>
  </si>
  <si>
    <t>OFF-AR-10001958</t>
  </si>
  <si>
    <t>FUR-BO-10004360</t>
  </si>
  <si>
    <t>FUR-CH-10002044</t>
  </si>
  <si>
    <t>FUR-BO-10002853</t>
  </si>
  <si>
    <t>FUR-FU-10002030</t>
  </si>
  <si>
    <t>OFF-EN-10002986</t>
  </si>
  <si>
    <t>OFF-LA-10002381</t>
  </si>
  <si>
    <t>OFF-PA-10000605</t>
  </si>
  <si>
    <t>TEC-PH-10004345</t>
  </si>
  <si>
    <t>OFF-AR-10003958</t>
  </si>
  <si>
    <t>TEC-AC-10001714</t>
  </si>
  <si>
    <t>TEC-PH-10004080</t>
  </si>
  <si>
    <t>TEC-AC-10000420</t>
  </si>
  <si>
    <t>TEC-PH-10000148</t>
  </si>
  <si>
    <t>FUR-FU-10003374</t>
  </si>
  <si>
    <t>TEC-AC-10003027</t>
  </si>
  <si>
    <t>OFF-AR-10003477</t>
  </si>
  <si>
    <t>OFF-AR-10000315</t>
  </si>
  <si>
    <t>OFF-PA-10000007</t>
  </si>
  <si>
    <t>FUR-TA-10004256</t>
  </si>
  <si>
    <t>TEC-PH-10004241</t>
  </si>
  <si>
    <t>OFF-PA-10002764</t>
  </si>
  <si>
    <t>FUR-FU-10003601</t>
  </si>
  <si>
    <t>TEC-PH-10001448</t>
  </si>
  <si>
    <t>FUR-CH-10001802</t>
  </si>
  <si>
    <t>OFF-AP-10004233</t>
  </si>
  <si>
    <t>FUR-FU-10004053</t>
  </si>
  <si>
    <t>TEC-PH-10003535</t>
  </si>
  <si>
    <t>FUR-TA-10004915</t>
  </si>
  <si>
    <t>OFF-PA-10001892</t>
  </si>
  <si>
    <t>OFF-AR-10003727</t>
  </si>
  <si>
    <t>TEC-PH-10002365</t>
  </si>
  <si>
    <t>TEC-MA-10000984</t>
  </si>
  <si>
    <t>OFF-PA-10004022</t>
  </si>
  <si>
    <t>OFF-AP-10000326</t>
  </si>
  <si>
    <t>OFF-BI-10004318</t>
  </si>
  <si>
    <t>TEC-AC-10004855</t>
  </si>
  <si>
    <t>FUR-BO-10002202</t>
  </si>
  <si>
    <t>TEC-PH-10000004</t>
  </si>
  <si>
    <t>OFF-AR-10004956</t>
  </si>
  <si>
    <t>OFF-BI-10004465</t>
  </si>
  <si>
    <t>OFF-PA-10001994</t>
  </si>
  <si>
    <t>FUR-FU-10003731</t>
  </si>
  <si>
    <t>TEC-PH-10000141</t>
  </si>
  <si>
    <t>OFF-AR-10004974</t>
  </si>
  <si>
    <t>OFF-LA-10001297</t>
  </si>
  <si>
    <t>OFF-SU-10000946</t>
  </si>
  <si>
    <t>OFF-PA-10004243</t>
  </si>
  <si>
    <t>OFF-ST-10001627</t>
  </si>
  <si>
    <t>FUR-FU-10002597</t>
  </si>
  <si>
    <t>OFF-EN-10002312</t>
  </si>
  <si>
    <t>OFF-EN-10002973</t>
  </si>
  <si>
    <t>FUR-BO-10001798</t>
  </si>
  <si>
    <t>OFF-BI-10000831</t>
  </si>
  <si>
    <t>OFF-PA-10000807</t>
  </si>
  <si>
    <t>OFF-BI-10002414</t>
  </si>
  <si>
    <t>OFF-AR-10001221</t>
  </si>
  <si>
    <t>OFF-BI-10004584</t>
  </si>
  <si>
    <t>OFF-PA-10004327</t>
  </si>
  <si>
    <t>TEC-MA-10001047</t>
  </si>
  <si>
    <t>FUR-BO-10003441</t>
  </si>
  <si>
    <t>FUR-FU-10000206</t>
  </si>
  <si>
    <t>FUR-FU-10003798</t>
  </si>
  <si>
    <t>OFF-SU-10003505</t>
  </si>
  <si>
    <t>OFF-PA-10002421</t>
  </si>
  <si>
    <t>OFF-PA-10002666</t>
  </si>
  <si>
    <t>OFF-LA-10004345</t>
  </si>
  <si>
    <t>OFF-LA-10000973</t>
  </si>
  <si>
    <t>OFF-ST-10001580</t>
  </si>
  <si>
    <t>OFF-LA-10000081</t>
  </si>
  <si>
    <t>TEC-MA-10003589</t>
  </si>
  <si>
    <t>FUR-TA-10003392</t>
  </si>
  <si>
    <t>OFF-PA-10001001</t>
  </si>
  <si>
    <t>FUR-FU-10001617</t>
  </si>
  <si>
    <t>OFF-AP-10000390</t>
  </si>
  <si>
    <t>OFF-AR-10000462</t>
  </si>
  <si>
    <t>OFF-PA-10001260</t>
  </si>
  <si>
    <t>TEC-AC-10000991</t>
  </si>
  <si>
    <t>OFF-EN-10001535</t>
  </si>
  <si>
    <t>OFF-EN-10001141</t>
  </si>
  <si>
    <t>TEC-AC-10004518</t>
  </si>
  <si>
    <t>OFF-PA-10000697</t>
  </si>
  <si>
    <t>OFF-BI-10000279</t>
  </si>
  <si>
    <t>OFF-PA-10000565</t>
  </si>
  <si>
    <t>TEC-MA-10000112</t>
  </si>
  <si>
    <t>TEC-PH-10001918</t>
  </si>
  <si>
    <t>TEC-CO-10004722</t>
  </si>
  <si>
    <t>OFF-AR-10001860</t>
  </si>
  <si>
    <t>FUR-FU-10000755</t>
  </si>
  <si>
    <t>OFF-PA-10004675</t>
  </si>
  <si>
    <t>TEC-AC-10000580</t>
  </si>
  <si>
    <t>FUR-FU-10001379</t>
  </si>
  <si>
    <t>TEC-MA-10003356</t>
  </si>
  <si>
    <t>OFF-PA-10000210</t>
  </si>
  <si>
    <t>OFF-PA-10001534</t>
  </si>
  <si>
    <t>FUR-TA-10001771</t>
  </si>
  <si>
    <t>TEC-MA-10002178</t>
  </si>
  <si>
    <t>OFF-PA-10000232</t>
  </si>
  <si>
    <t>OFF-PA-10000241</t>
  </si>
  <si>
    <t>TEC-MA-10002937</t>
  </si>
  <si>
    <t>TEC-MA-10003493</t>
  </si>
  <si>
    <t>OFF-AP-10001058</t>
  </si>
  <si>
    <t>OFF-PA-10001745</t>
  </si>
  <si>
    <t>OFF-FA-10004076</t>
  </si>
  <si>
    <t>FUR-FU-10003919</t>
  </si>
  <si>
    <t>FUR-FU-10003976</t>
  </si>
  <si>
    <t>TEC-AC-10003133</t>
  </si>
  <si>
    <t>OFF-AR-10003986</t>
  </si>
  <si>
    <t>OFF-AP-10000938</t>
  </si>
  <si>
    <t>TEC-PH-10002824</t>
  </si>
  <si>
    <t>TEC-MA-10000904</t>
  </si>
  <si>
    <t>TEC-PH-10003437</t>
  </si>
  <si>
    <t>OFF-SU-10000952</t>
  </si>
  <si>
    <t>OFF-PA-10001461</t>
  </si>
  <si>
    <t>FUR-FU-10004164</t>
  </si>
  <si>
    <t>TEC-AC-10004595</t>
  </si>
  <si>
    <t>OFF-ST-10002292</t>
  </si>
  <si>
    <t>TEC-PH-10001924</t>
  </si>
  <si>
    <t>OFF-AR-10000914</t>
  </si>
  <si>
    <t>OFF-AR-10001216</t>
  </si>
  <si>
    <t>FUR-FU-10003806</t>
  </si>
  <si>
    <t>OFF-LA-10003663</t>
  </si>
  <si>
    <t>FUR-TA-10001691</t>
  </si>
  <si>
    <t>TEC-AC-10004803</t>
  </si>
  <si>
    <t>OFF-LA-10002034</t>
  </si>
  <si>
    <t>OFF-PA-10000551</t>
  </si>
  <si>
    <t>OFF-PA-10004911</t>
  </si>
  <si>
    <t>OFF-LA-10003537</t>
  </si>
  <si>
    <t>OFF-FA-10002983</t>
  </si>
  <si>
    <t>TEC-PH-10003442</t>
  </si>
  <si>
    <t>OFF-LA-10002473</t>
  </si>
  <si>
    <t>OFF-AP-10000159</t>
  </si>
  <si>
    <t>TEC-MA-10003230</t>
  </si>
  <si>
    <t>FUR-BO-10003894</t>
  </si>
  <si>
    <t>FUR-FU-10000260</t>
  </si>
  <si>
    <t>OFF-SU-10002503</t>
  </si>
  <si>
    <t>OFF-PA-10004381</t>
  </si>
  <si>
    <t>TEC-PH-10002447</t>
  </si>
  <si>
    <t>OFF-ST-10000352</t>
  </si>
  <si>
    <t>FUR-FU-10003664</t>
  </si>
  <si>
    <t>OFF-PA-10003651</t>
  </si>
  <si>
    <t>TEC-MA-10004458</t>
  </si>
  <si>
    <t>OFF-SU-10001212</t>
  </si>
  <si>
    <t>TEC-PH-10004071</t>
  </si>
  <si>
    <t>FUR-FU-10004963</t>
  </si>
  <si>
    <t>OFF-AP-10001564</t>
  </si>
  <si>
    <t>OFF-PA-10004735</t>
  </si>
  <si>
    <t>OFF-AR-10000255</t>
  </si>
  <si>
    <t>OFF-ST-10000136</t>
  </si>
  <si>
    <t>TEC-MA-10001695</t>
  </si>
  <si>
    <t>OFF-ST-10000676</t>
  </si>
  <si>
    <t>FUR-BO-10001567</t>
  </si>
  <si>
    <t>FUR-CH-10003606</t>
  </si>
  <si>
    <t>OFF-PA-10000740</t>
  </si>
  <si>
    <t>FUR-FU-10003095</t>
  </si>
  <si>
    <t>TEC-MA-10003337</t>
  </si>
  <si>
    <t>TEC-AC-10004001</t>
  </si>
  <si>
    <t>TEC-AC-10004420</t>
  </si>
  <si>
    <t>OFF-AP-10000055</t>
  </si>
  <si>
    <t>OFF-AR-10001227</t>
  </si>
  <si>
    <t>FUR-FU-10001934</t>
  </si>
  <si>
    <t>TEC-PH-10002114</t>
  </si>
  <si>
    <t>TEC-PH-10004536</t>
  </si>
  <si>
    <t>TEC-MA-10000752</t>
  </si>
  <si>
    <t>FUR-BO-10001619</t>
  </si>
  <si>
    <t>OFF-FA-10001754</t>
  </si>
  <si>
    <t>TEC-AC-10000926</t>
  </si>
  <si>
    <t>TEC-MA-10004255</t>
  </si>
  <si>
    <t>TEC-MA-10000010</t>
  </si>
  <si>
    <t>OFF-PA-10001246</t>
  </si>
  <si>
    <t>TEC-PH-10002483</t>
  </si>
  <si>
    <t>OFF-ST-10003324</t>
  </si>
  <si>
    <t>OFF-AR-10000246</t>
  </si>
  <si>
    <t>OFF-LA-10001404</t>
  </si>
  <si>
    <t>OFF-AP-10000252</t>
  </si>
  <si>
    <t>OFF-PA-10004438</t>
  </si>
  <si>
    <t>OFF-PA-10002552</t>
  </si>
  <si>
    <t>FUR-FU-10004960</t>
  </si>
  <si>
    <t>OFF-PA-10003673</t>
  </si>
  <si>
    <t>TEC-PH-10002645</t>
  </si>
  <si>
    <t>OFF-AP-10000027</t>
  </si>
  <si>
    <t>TEC-MA-10002981</t>
  </si>
  <si>
    <t>TEC-CO-10003236</t>
  </si>
  <si>
    <t>TEC-MA-10002109</t>
  </si>
  <si>
    <t>TEC-AC-10001114</t>
  </si>
  <si>
    <t>OFF-AP-10001124</t>
  </si>
  <si>
    <t>OFF-AR-10000799</t>
  </si>
  <si>
    <t>OFF-PA-10002741</t>
  </si>
  <si>
    <t>FUR-FU-10004245</t>
  </si>
  <si>
    <t>OFF-PA-10000859</t>
  </si>
  <si>
    <t>TEC-PH-10004006</t>
  </si>
  <si>
    <t>OFF-EN-10004206</t>
  </si>
  <si>
    <t>OFF-LA-10004055</t>
  </si>
  <si>
    <t>OFF-PA-10001281</t>
  </si>
  <si>
    <t>OFF-AR-10000422</t>
  </si>
  <si>
    <t>OFF-AR-10002280</t>
  </si>
  <si>
    <t>OFF-LA-10003388</t>
  </si>
  <si>
    <t>OFF-EN-10003448</t>
  </si>
  <si>
    <t>OFF-PA-10002333</t>
  </si>
  <si>
    <t>OFF-ST-10004835</t>
  </si>
  <si>
    <t>TEC-PH-10004389</t>
  </si>
  <si>
    <t>OFF-AR-10001988</t>
  </si>
  <si>
    <t>OFF-AP-10002670</t>
  </si>
  <si>
    <t>TEC-AC-10002380</t>
  </si>
  <si>
    <t>TEC-MA-10003173</t>
  </si>
  <si>
    <t>OFF-AP-10002203</t>
  </si>
  <si>
    <t>TEC-MA-10001570</t>
  </si>
  <si>
    <t>OFF-AR-10004260</t>
  </si>
  <si>
    <t>OFF-AP-10003884</t>
  </si>
  <si>
    <t>TEC-AC-10004992</t>
  </si>
  <si>
    <t>TEC-MA-10003673</t>
  </si>
  <si>
    <t>TEC-MA-10003674</t>
  </si>
  <si>
    <t>OFF-AR-10001130</t>
  </si>
  <si>
    <t>OFF-PA-10003205</t>
  </si>
  <si>
    <t>OFF-PA-10003729</t>
  </si>
  <si>
    <t>FUR-CH-10002317</t>
  </si>
  <si>
    <t>OFF-BI-10000216</t>
  </si>
  <si>
    <t>TEC-AC-10004666</t>
  </si>
  <si>
    <t>OFF-PA-10003424</t>
  </si>
  <si>
    <t>FUR-BO-10000112</t>
  </si>
  <si>
    <t>TEC-PH-10000127</t>
  </si>
  <si>
    <t>FUR-BO-10003404</t>
  </si>
  <si>
    <t>OFF-PA-10002001</t>
  </si>
  <si>
    <t>TEC-MA-10004626</t>
  </si>
  <si>
    <t>OFF-PA-10000673</t>
  </si>
  <si>
    <t>OFF-AR-10003896</t>
  </si>
  <si>
    <t>TEC-MA-10001031</t>
  </si>
  <si>
    <t>TEC-MA-10003066</t>
  </si>
  <si>
    <t>OFF-AR-10004790</t>
  </si>
  <si>
    <t>OFF-PA-10003919</t>
  </si>
  <si>
    <t>OFF-AR-10002818</t>
  </si>
  <si>
    <t>OFF-PA-10003739</t>
  </si>
  <si>
    <t>TEC-MA-10004125</t>
  </si>
  <si>
    <t>OFF-ST-10001414</t>
  </si>
  <si>
    <t>OFF-PA-10002558</t>
  </si>
  <si>
    <t>OFF-PA-10000308</t>
  </si>
  <si>
    <t>TEC-PH-10001468</t>
  </si>
  <si>
    <t>TEC-MA-10001856</t>
  </si>
  <si>
    <t>FUR-BO-10002206</t>
  </si>
  <si>
    <t>uniue cx</t>
  </si>
  <si>
    <t>unique product</t>
  </si>
  <si>
    <t>Unique order</t>
  </si>
  <si>
    <t>Total orders</t>
  </si>
  <si>
    <t>Duplicate orders</t>
  </si>
  <si>
    <t>Category</t>
  </si>
  <si>
    <t>Office Supplies</t>
  </si>
  <si>
    <t>Furniture</t>
  </si>
  <si>
    <t>Technology</t>
  </si>
  <si>
    <t>min sale</t>
  </si>
  <si>
    <t>max sale</t>
  </si>
  <si>
    <t>min profit</t>
  </si>
  <si>
    <t>max profit</t>
  </si>
  <si>
    <t>min disc</t>
  </si>
  <si>
    <t>max disc</t>
  </si>
  <si>
    <t>Min Quantity</t>
  </si>
  <si>
    <t>Max Quantity</t>
  </si>
  <si>
    <t>Ship Mode</t>
  </si>
  <si>
    <t>Standard Class</t>
  </si>
  <si>
    <t>First Class</t>
  </si>
  <si>
    <t>Second Class</t>
  </si>
  <si>
    <t>Same Day</t>
  </si>
  <si>
    <t>Segment</t>
  </si>
  <si>
    <t>Consumer</t>
  </si>
  <si>
    <t>Home Office</t>
  </si>
  <si>
    <t>Corporate</t>
  </si>
  <si>
    <t>Cleaning Check</t>
  </si>
  <si>
    <t>Your decision</t>
  </si>
  <si>
    <t>Missing values</t>
  </si>
  <si>
    <t>Duplicate Row IDs</t>
  </si>
  <si>
    <t>Duplicate Order IDs</t>
  </si>
  <si>
    <t>Incorrect data types</t>
  </si>
  <si>
    <t>Invalid dates</t>
  </si>
  <si>
    <t>Negative Sales</t>
  </si>
  <si>
    <t>Negative Profit</t>
  </si>
  <si>
    <t>Discount values outside expected range</t>
  </si>
  <si>
    <t>Quantity values that look suspicious</t>
  </si>
  <si>
    <t>Duplicate customers/products</t>
  </si>
  <si>
    <t>Don’t check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</si>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</sst>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1-%20E-Commerce%20Sales%20Analysis/samplesuperstor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superstore"/>
      <sheetName val="Sheet1"/>
    </sheetNames>
    <sheetDataSet>
      <sheetData sheetId="0">
        <row r="1">
          <cell r="C1" t="str">
            <v>Order Date</v>
          </cell>
          <cell r="R1" t="str">
            <v>Sales</v>
          </cell>
          <cell r="S1" t="str">
            <v>Quantity</v>
          </cell>
          <cell r="T1" t="str">
            <v>Discount</v>
          </cell>
          <cell r="U1" t="str">
            <v>Profit</v>
          </cell>
        </row>
        <row r="2">
          <cell r="C2">
            <v>46023</v>
          </cell>
          <cell r="R2">
            <v>13.747999999999999</v>
          </cell>
          <cell r="S2">
            <v>14</v>
          </cell>
          <cell r="T2">
            <v>0.8</v>
          </cell>
          <cell r="U2">
            <v>-22.684200000000001</v>
          </cell>
        </row>
        <row r="3">
          <cell r="C3" t="str">
            <v>3/31/2026</v>
          </cell>
          <cell r="R3">
            <v>13.468</v>
          </cell>
          <cell r="S3">
            <v>13</v>
          </cell>
          <cell r="T3">
            <v>0.8</v>
          </cell>
          <cell r="U3">
            <v>-22.895600000000002</v>
          </cell>
        </row>
        <row r="4">
          <cell r="C4" t="str">
            <v>10/15/2024</v>
          </cell>
          <cell r="R4">
            <v>3.96</v>
          </cell>
          <cell r="S4">
            <v>10</v>
          </cell>
          <cell r="T4">
            <v>0.8</v>
          </cell>
          <cell r="U4">
            <v>-6.93</v>
          </cell>
        </row>
        <row r="5">
          <cell r="C5">
            <v>45484</v>
          </cell>
          <cell r="R5">
            <v>32.06</v>
          </cell>
          <cell r="S5">
            <v>10</v>
          </cell>
          <cell r="T5">
            <v>0.8</v>
          </cell>
          <cell r="U5">
            <v>-51.295999999999999</v>
          </cell>
        </row>
        <row r="6">
          <cell r="C6">
            <v>46178</v>
          </cell>
          <cell r="R6">
            <v>11.06</v>
          </cell>
          <cell r="S6">
            <v>10</v>
          </cell>
          <cell r="T6">
            <v>0.8</v>
          </cell>
          <cell r="U6">
            <v>-18.802</v>
          </cell>
        </row>
        <row r="7">
          <cell r="C7">
            <v>45235</v>
          </cell>
          <cell r="R7">
            <v>104.58</v>
          </cell>
          <cell r="S7">
            <v>9</v>
          </cell>
          <cell r="T7">
            <v>0.8</v>
          </cell>
          <cell r="U7">
            <v>-172.55699999999999</v>
          </cell>
        </row>
        <row r="8">
          <cell r="C8" t="str">
            <v>3/22/2024</v>
          </cell>
          <cell r="R8">
            <v>14.112</v>
          </cell>
          <cell r="S8">
            <v>9</v>
          </cell>
          <cell r="T8">
            <v>0.8</v>
          </cell>
          <cell r="U8">
            <v>-21.167999999999999</v>
          </cell>
        </row>
        <row r="9">
          <cell r="C9">
            <v>45872</v>
          </cell>
          <cell r="R9">
            <v>8.8559999999999999</v>
          </cell>
          <cell r="S9">
            <v>9</v>
          </cell>
          <cell r="T9">
            <v>0.8</v>
          </cell>
          <cell r="U9">
            <v>-14.169600000000001</v>
          </cell>
        </row>
        <row r="10">
          <cell r="C10" t="str">
            <v>8/28/2025</v>
          </cell>
          <cell r="R10">
            <v>13.14</v>
          </cell>
          <cell r="S10">
            <v>9</v>
          </cell>
          <cell r="T10">
            <v>0.8</v>
          </cell>
          <cell r="U10">
            <v>-21.681000000000001</v>
          </cell>
        </row>
        <row r="11">
          <cell r="C11">
            <v>46149</v>
          </cell>
          <cell r="R11">
            <v>11.394</v>
          </cell>
          <cell r="S11">
            <v>9</v>
          </cell>
          <cell r="T11">
            <v>0.8</v>
          </cell>
          <cell r="U11">
            <v>-17.660699999999999</v>
          </cell>
        </row>
        <row r="12">
          <cell r="C12">
            <v>46272</v>
          </cell>
          <cell r="R12">
            <v>58.463999999999999</v>
          </cell>
          <cell r="S12">
            <v>9</v>
          </cell>
          <cell r="T12">
            <v>0.8</v>
          </cell>
          <cell r="U12">
            <v>-146.16</v>
          </cell>
        </row>
        <row r="13">
          <cell r="C13" t="str">
            <v>8/29/2026</v>
          </cell>
          <cell r="R13">
            <v>3.24</v>
          </cell>
          <cell r="S13">
            <v>9</v>
          </cell>
          <cell r="T13">
            <v>0.8</v>
          </cell>
          <cell r="U13">
            <v>-5.1840000000000002</v>
          </cell>
        </row>
        <row r="14">
          <cell r="C14" t="str">
            <v>9/30/2026</v>
          </cell>
          <cell r="R14">
            <v>11.646000000000001</v>
          </cell>
          <cell r="S14">
            <v>9</v>
          </cell>
          <cell r="T14">
            <v>0.8</v>
          </cell>
          <cell r="U14">
            <v>-17.469000000000001</v>
          </cell>
        </row>
        <row r="15">
          <cell r="C15" t="str">
            <v>10/14/2026</v>
          </cell>
          <cell r="R15">
            <v>27.396000000000001</v>
          </cell>
          <cell r="S15">
            <v>9</v>
          </cell>
          <cell r="T15">
            <v>0.8</v>
          </cell>
          <cell r="U15">
            <v>-42.463799999999999</v>
          </cell>
        </row>
        <row r="16">
          <cell r="C16" t="str">
            <v>12/25/2026</v>
          </cell>
          <cell r="R16">
            <v>39.582000000000001</v>
          </cell>
          <cell r="S16">
            <v>9</v>
          </cell>
          <cell r="T16">
            <v>0.8</v>
          </cell>
          <cell r="U16">
            <v>-59.372999999999998</v>
          </cell>
        </row>
        <row r="17">
          <cell r="C17" t="str">
            <v>7/26/2023</v>
          </cell>
          <cell r="R17">
            <v>2177.5839999999998</v>
          </cell>
          <cell r="S17">
            <v>8</v>
          </cell>
          <cell r="T17">
            <v>0.8</v>
          </cell>
          <cell r="U17">
            <v>-3701.8928000000001</v>
          </cell>
        </row>
        <row r="18">
          <cell r="C18" t="str">
            <v>8/15/2023</v>
          </cell>
          <cell r="R18">
            <v>30.96</v>
          </cell>
          <cell r="S18">
            <v>8</v>
          </cell>
          <cell r="T18">
            <v>0.8</v>
          </cell>
          <cell r="U18">
            <v>-52.631999999999998</v>
          </cell>
        </row>
        <row r="19">
          <cell r="C19">
            <v>45477</v>
          </cell>
          <cell r="R19">
            <v>463.24799999999999</v>
          </cell>
          <cell r="S19">
            <v>8</v>
          </cell>
          <cell r="T19">
            <v>0.8</v>
          </cell>
          <cell r="U19">
            <v>-1181.2824000000001</v>
          </cell>
        </row>
        <row r="20">
          <cell r="C20" t="str">
            <v>5/21/2024</v>
          </cell>
          <cell r="R20">
            <v>20.768000000000001</v>
          </cell>
          <cell r="S20">
            <v>8</v>
          </cell>
          <cell r="T20">
            <v>0.8</v>
          </cell>
          <cell r="U20">
            <v>-52.958399999999997</v>
          </cell>
        </row>
        <row r="21">
          <cell r="C21">
            <v>45297</v>
          </cell>
          <cell r="R21">
            <v>5.7279999999999998</v>
          </cell>
          <cell r="S21">
            <v>8</v>
          </cell>
          <cell r="T21">
            <v>0.8</v>
          </cell>
          <cell r="U21">
            <v>-9.1647999999999996</v>
          </cell>
        </row>
        <row r="22">
          <cell r="C22" t="str">
            <v>4/21/2025</v>
          </cell>
          <cell r="R22">
            <v>44.847999999999999</v>
          </cell>
          <cell r="S22">
            <v>8</v>
          </cell>
          <cell r="T22">
            <v>0.8</v>
          </cell>
          <cell r="U22">
            <v>-67.272000000000006</v>
          </cell>
        </row>
        <row r="23">
          <cell r="C23">
            <v>45697</v>
          </cell>
          <cell r="R23">
            <v>8.6080000000000005</v>
          </cell>
          <cell r="S23">
            <v>8</v>
          </cell>
          <cell r="T23">
            <v>0.8</v>
          </cell>
          <cell r="U23">
            <v>-13.3424</v>
          </cell>
        </row>
        <row r="24">
          <cell r="C24" t="str">
            <v>3/26/2026</v>
          </cell>
          <cell r="R24">
            <v>87.168000000000006</v>
          </cell>
          <cell r="S24">
            <v>8</v>
          </cell>
          <cell r="T24">
            <v>0.8</v>
          </cell>
          <cell r="U24">
            <v>-226.63679999999999</v>
          </cell>
        </row>
        <row r="25">
          <cell r="C25">
            <v>46334</v>
          </cell>
          <cell r="R25">
            <v>12.864000000000001</v>
          </cell>
          <cell r="S25">
            <v>8</v>
          </cell>
          <cell r="T25">
            <v>0.8</v>
          </cell>
          <cell r="U25">
            <v>-22.512</v>
          </cell>
        </row>
        <row r="26">
          <cell r="C26" t="str">
            <v>11/26/2026</v>
          </cell>
          <cell r="R26">
            <v>33.567999999999998</v>
          </cell>
          <cell r="S26">
            <v>8</v>
          </cell>
          <cell r="T26">
            <v>0.8</v>
          </cell>
          <cell r="U26">
            <v>-53.708799999999997</v>
          </cell>
        </row>
        <row r="27">
          <cell r="C27" t="str">
            <v>12/23/2026</v>
          </cell>
          <cell r="R27">
            <v>29.312000000000001</v>
          </cell>
          <cell r="S27">
            <v>8</v>
          </cell>
          <cell r="T27">
            <v>0.8</v>
          </cell>
          <cell r="U27">
            <v>-74.745599999999996</v>
          </cell>
        </row>
        <row r="28">
          <cell r="C28">
            <v>45108</v>
          </cell>
          <cell r="R28">
            <v>10.43</v>
          </cell>
          <cell r="S28">
            <v>7</v>
          </cell>
          <cell r="T28">
            <v>0.8</v>
          </cell>
          <cell r="U28">
            <v>-18.252500000000001</v>
          </cell>
        </row>
        <row r="29">
          <cell r="C29" t="str">
            <v>3/31/2023</v>
          </cell>
          <cell r="R29">
            <v>8.1340000000000003</v>
          </cell>
          <cell r="S29">
            <v>7</v>
          </cell>
          <cell r="T29">
            <v>0.8</v>
          </cell>
          <cell r="U29">
            <v>-13.8278</v>
          </cell>
        </row>
        <row r="30">
          <cell r="C30" t="str">
            <v>7/14/2023</v>
          </cell>
          <cell r="R30">
            <v>29.931999999999999</v>
          </cell>
          <cell r="S30">
            <v>7</v>
          </cell>
          <cell r="T30">
            <v>0.8</v>
          </cell>
          <cell r="U30">
            <v>-46.394599999999997</v>
          </cell>
        </row>
        <row r="31">
          <cell r="C31">
            <v>45333</v>
          </cell>
          <cell r="R31">
            <v>29.372</v>
          </cell>
          <cell r="S31">
            <v>7</v>
          </cell>
          <cell r="T31">
            <v>0.8</v>
          </cell>
          <cell r="U31">
            <v>-46.995199999999997</v>
          </cell>
        </row>
        <row r="32">
          <cell r="C32">
            <v>45455</v>
          </cell>
          <cell r="R32">
            <v>2.7719999999999998</v>
          </cell>
          <cell r="S32">
            <v>7</v>
          </cell>
          <cell r="T32">
            <v>0.8</v>
          </cell>
          <cell r="U32">
            <v>-4.851</v>
          </cell>
        </row>
        <row r="33">
          <cell r="C33">
            <v>45577</v>
          </cell>
          <cell r="R33">
            <v>53.088000000000001</v>
          </cell>
          <cell r="S33">
            <v>7</v>
          </cell>
          <cell r="T33">
            <v>0.8</v>
          </cell>
          <cell r="U33">
            <v>-108.8304</v>
          </cell>
        </row>
        <row r="34">
          <cell r="C34" t="str">
            <v>3/15/2025</v>
          </cell>
          <cell r="R34">
            <v>22.385999999999999</v>
          </cell>
          <cell r="S34">
            <v>7</v>
          </cell>
          <cell r="T34">
            <v>0.8</v>
          </cell>
          <cell r="U34">
            <v>-35.817599999999999</v>
          </cell>
        </row>
        <row r="35">
          <cell r="C35" t="str">
            <v>9/24/2025</v>
          </cell>
          <cell r="R35">
            <v>442.37200000000001</v>
          </cell>
          <cell r="S35">
            <v>7</v>
          </cell>
          <cell r="T35">
            <v>0.8</v>
          </cell>
          <cell r="U35">
            <v>-729.91380000000004</v>
          </cell>
        </row>
        <row r="36">
          <cell r="C36" t="str">
            <v>10/13/2025</v>
          </cell>
          <cell r="R36">
            <v>6.2859999999999996</v>
          </cell>
          <cell r="S36">
            <v>7</v>
          </cell>
          <cell r="T36">
            <v>0.8</v>
          </cell>
          <cell r="U36">
            <v>-11.000500000000001</v>
          </cell>
        </row>
        <row r="37">
          <cell r="C37">
            <v>46056</v>
          </cell>
          <cell r="R37">
            <v>12.222</v>
          </cell>
          <cell r="S37">
            <v>7</v>
          </cell>
          <cell r="T37">
            <v>0.8</v>
          </cell>
          <cell r="U37">
            <v>-20.1663</v>
          </cell>
        </row>
        <row r="38">
          <cell r="C38" t="str">
            <v>4/30/2026</v>
          </cell>
          <cell r="R38">
            <v>43.372</v>
          </cell>
          <cell r="S38">
            <v>7</v>
          </cell>
          <cell r="T38">
            <v>0.8</v>
          </cell>
          <cell r="U38">
            <v>-69.395200000000003</v>
          </cell>
        </row>
        <row r="39">
          <cell r="C39" t="str">
            <v>5/18/2026</v>
          </cell>
          <cell r="R39">
            <v>6.8739999999999997</v>
          </cell>
          <cell r="S39">
            <v>7</v>
          </cell>
          <cell r="T39">
            <v>0.8</v>
          </cell>
          <cell r="U39">
            <v>-10.6547</v>
          </cell>
        </row>
        <row r="40">
          <cell r="C40">
            <v>46118</v>
          </cell>
          <cell r="R40">
            <v>6.37</v>
          </cell>
          <cell r="S40">
            <v>7</v>
          </cell>
          <cell r="T40">
            <v>0.8</v>
          </cell>
          <cell r="U40">
            <v>-9.5549999999999997</v>
          </cell>
        </row>
        <row r="41">
          <cell r="C41" t="str">
            <v>6/16/2026</v>
          </cell>
          <cell r="R41">
            <v>5.9359999999999999</v>
          </cell>
          <cell r="S41">
            <v>7</v>
          </cell>
          <cell r="T41">
            <v>0.8</v>
          </cell>
          <cell r="U41">
            <v>-8.9039999999999999</v>
          </cell>
        </row>
        <row r="42">
          <cell r="C42" t="str">
            <v>7/21/2026</v>
          </cell>
          <cell r="R42">
            <v>94.191999999999993</v>
          </cell>
          <cell r="S42">
            <v>7</v>
          </cell>
          <cell r="T42">
            <v>0.8</v>
          </cell>
          <cell r="U42">
            <v>-164.83600000000001</v>
          </cell>
        </row>
        <row r="43">
          <cell r="C43">
            <v>46090</v>
          </cell>
          <cell r="R43">
            <v>42.616</v>
          </cell>
          <cell r="S43">
            <v>7</v>
          </cell>
          <cell r="T43">
            <v>0.8</v>
          </cell>
          <cell r="U43">
            <v>-68.185599999999994</v>
          </cell>
        </row>
        <row r="44">
          <cell r="C44">
            <v>46243</v>
          </cell>
          <cell r="R44">
            <v>42.616</v>
          </cell>
          <cell r="S44">
            <v>7</v>
          </cell>
          <cell r="T44">
            <v>0.8</v>
          </cell>
          <cell r="U44">
            <v>-68.185599999999994</v>
          </cell>
        </row>
        <row r="45">
          <cell r="C45" t="str">
            <v>9/22/2026</v>
          </cell>
          <cell r="R45">
            <v>11.228</v>
          </cell>
          <cell r="S45">
            <v>7</v>
          </cell>
          <cell r="T45">
            <v>0.8</v>
          </cell>
          <cell r="U45">
            <v>-18.526199999999999</v>
          </cell>
        </row>
        <row r="46">
          <cell r="C46" t="str">
            <v>5/27/2023</v>
          </cell>
          <cell r="R46">
            <v>17.46</v>
          </cell>
          <cell r="S46">
            <v>6</v>
          </cell>
          <cell r="T46">
            <v>0.8</v>
          </cell>
          <cell r="U46">
            <v>-30.555</v>
          </cell>
        </row>
        <row r="47">
          <cell r="C47" t="str">
            <v>12/22/2023</v>
          </cell>
          <cell r="R47">
            <v>17.904</v>
          </cell>
          <cell r="S47">
            <v>6</v>
          </cell>
          <cell r="T47">
            <v>0.8</v>
          </cell>
          <cell r="U47">
            <v>-31.332000000000001</v>
          </cell>
        </row>
        <row r="48">
          <cell r="C48">
            <v>45447</v>
          </cell>
          <cell r="R48">
            <v>9.6479999999999997</v>
          </cell>
          <cell r="S48">
            <v>6</v>
          </cell>
          <cell r="T48">
            <v>0.8</v>
          </cell>
          <cell r="U48">
            <v>-16.884</v>
          </cell>
        </row>
        <row r="49">
          <cell r="C49" t="str">
            <v>5/24/2024</v>
          </cell>
          <cell r="R49">
            <v>7.6559999999999997</v>
          </cell>
          <cell r="S49">
            <v>6</v>
          </cell>
          <cell r="T49">
            <v>0.8</v>
          </cell>
          <cell r="U49">
            <v>-13.0152</v>
          </cell>
        </row>
        <row r="50">
          <cell r="C50" t="str">
            <v>7/13/2024</v>
          </cell>
          <cell r="R50">
            <v>41.567999999999998</v>
          </cell>
          <cell r="S50">
            <v>6</v>
          </cell>
          <cell r="T50">
            <v>0.8</v>
          </cell>
          <cell r="U50">
            <v>-66.508799999999994</v>
          </cell>
        </row>
        <row r="51">
          <cell r="C51" t="str">
            <v>10/18/2024</v>
          </cell>
          <cell r="R51">
            <v>73.164000000000001</v>
          </cell>
          <cell r="S51">
            <v>6</v>
          </cell>
          <cell r="T51">
            <v>0.8</v>
          </cell>
          <cell r="U51">
            <v>-186.56819999999999</v>
          </cell>
        </row>
        <row r="52">
          <cell r="C52">
            <v>45515</v>
          </cell>
          <cell r="R52">
            <v>10.476000000000001</v>
          </cell>
          <cell r="S52">
            <v>6</v>
          </cell>
          <cell r="T52">
            <v>0.8</v>
          </cell>
          <cell r="U52">
            <v>-17.285399999999999</v>
          </cell>
        </row>
        <row r="53">
          <cell r="C53" t="str">
            <v>2/16/2025</v>
          </cell>
          <cell r="R53">
            <v>92.063999999999993</v>
          </cell>
          <cell r="S53">
            <v>6</v>
          </cell>
          <cell r="T53">
            <v>0.8</v>
          </cell>
          <cell r="U53">
            <v>-225.55680000000001</v>
          </cell>
        </row>
        <row r="54">
          <cell r="C54">
            <v>45905</v>
          </cell>
          <cell r="R54">
            <v>18.527999999999999</v>
          </cell>
          <cell r="S54">
            <v>6</v>
          </cell>
          <cell r="T54">
            <v>0.8</v>
          </cell>
          <cell r="U54">
            <v>-27.792000000000002</v>
          </cell>
        </row>
        <row r="55">
          <cell r="C55" t="str">
            <v>11/22/2025</v>
          </cell>
          <cell r="R55">
            <v>4.4880000000000004</v>
          </cell>
          <cell r="S55">
            <v>6</v>
          </cell>
          <cell r="T55">
            <v>0.8</v>
          </cell>
          <cell r="U55">
            <v>-6.7320000000000002</v>
          </cell>
        </row>
        <row r="56">
          <cell r="C56" t="str">
            <v>11/22/2025</v>
          </cell>
          <cell r="R56">
            <v>6.2160000000000002</v>
          </cell>
          <cell r="S56">
            <v>6</v>
          </cell>
          <cell r="T56">
            <v>0.8</v>
          </cell>
          <cell r="U56">
            <v>-9.6348000000000003</v>
          </cell>
        </row>
        <row r="57">
          <cell r="C57" t="str">
            <v>12/30/2025</v>
          </cell>
          <cell r="R57">
            <v>6.9240000000000004</v>
          </cell>
          <cell r="S57">
            <v>6</v>
          </cell>
          <cell r="T57">
            <v>0.8</v>
          </cell>
          <cell r="U57">
            <v>-10.385999999999999</v>
          </cell>
        </row>
        <row r="58">
          <cell r="C58" t="str">
            <v>3/17/2026</v>
          </cell>
          <cell r="R58">
            <v>13.776</v>
          </cell>
          <cell r="S58">
            <v>6</v>
          </cell>
          <cell r="T58">
            <v>0.8</v>
          </cell>
          <cell r="U58">
            <v>-22.041599999999999</v>
          </cell>
        </row>
        <row r="59">
          <cell r="C59" t="str">
            <v>9/23/2026</v>
          </cell>
          <cell r="R59">
            <v>73.176000000000002</v>
          </cell>
          <cell r="S59">
            <v>6</v>
          </cell>
          <cell r="T59">
            <v>0.8</v>
          </cell>
          <cell r="U59">
            <v>-197.5752</v>
          </cell>
        </row>
        <row r="60">
          <cell r="C60">
            <v>46063</v>
          </cell>
          <cell r="R60">
            <v>21.984000000000002</v>
          </cell>
          <cell r="S60">
            <v>6</v>
          </cell>
          <cell r="T60">
            <v>0.8</v>
          </cell>
          <cell r="U60">
            <v>-56.059199999999997</v>
          </cell>
        </row>
        <row r="61">
          <cell r="C61">
            <v>46123</v>
          </cell>
          <cell r="R61">
            <v>7.5359999999999996</v>
          </cell>
          <cell r="S61">
            <v>6</v>
          </cell>
          <cell r="T61">
            <v>0.8</v>
          </cell>
          <cell r="U61">
            <v>-13.188000000000001</v>
          </cell>
        </row>
        <row r="62">
          <cell r="C62" t="str">
            <v>11/13/2026</v>
          </cell>
          <cell r="R62">
            <v>9.3239999999999998</v>
          </cell>
          <cell r="S62">
            <v>6</v>
          </cell>
          <cell r="T62">
            <v>0.8</v>
          </cell>
          <cell r="U62">
            <v>-24.708600000000001</v>
          </cell>
        </row>
        <row r="63">
          <cell r="C63" t="str">
            <v>11/19/2026</v>
          </cell>
          <cell r="R63">
            <v>1525.1880000000001</v>
          </cell>
          <cell r="S63">
            <v>6</v>
          </cell>
          <cell r="T63">
            <v>0.8</v>
          </cell>
          <cell r="U63">
            <v>-2287.7820000000002</v>
          </cell>
        </row>
        <row r="64">
          <cell r="C64" t="str">
            <v>2/21/2023</v>
          </cell>
          <cell r="R64">
            <v>8.85</v>
          </cell>
          <cell r="S64">
            <v>5</v>
          </cell>
          <cell r="T64">
            <v>0.8</v>
          </cell>
          <cell r="U64">
            <v>-13.717499999999999</v>
          </cell>
        </row>
        <row r="65">
          <cell r="C65" t="str">
            <v>7/26/2023</v>
          </cell>
          <cell r="R65">
            <v>8.8800000000000008</v>
          </cell>
          <cell r="S65">
            <v>5</v>
          </cell>
          <cell r="T65">
            <v>0.8</v>
          </cell>
          <cell r="U65">
            <v>-13.32</v>
          </cell>
        </row>
        <row r="66">
          <cell r="C66">
            <v>44994</v>
          </cell>
          <cell r="R66">
            <v>7.68</v>
          </cell>
          <cell r="S66">
            <v>5</v>
          </cell>
          <cell r="T66">
            <v>0.8</v>
          </cell>
          <cell r="U66">
            <v>-11.52</v>
          </cell>
        </row>
        <row r="67">
          <cell r="C67">
            <v>45116</v>
          </cell>
          <cell r="R67">
            <v>304.99</v>
          </cell>
          <cell r="S67">
            <v>5</v>
          </cell>
          <cell r="T67">
            <v>0.8</v>
          </cell>
          <cell r="U67">
            <v>-533.73249999999996</v>
          </cell>
        </row>
        <row r="68">
          <cell r="C68">
            <v>45147</v>
          </cell>
          <cell r="R68">
            <v>177.98</v>
          </cell>
          <cell r="S68">
            <v>5</v>
          </cell>
          <cell r="T68">
            <v>0.8</v>
          </cell>
          <cell r="U68">
            <v>-453.84899999999999</v>
          </cell>
        </row>
        <row r="69">
          <cell r="C69">
            <v>45269</v>
          </cell>
          <cell r="R69">
            <v>5.18</v>
          </cell>
          <cell r="S69">
            <v>5</v>
          </cell>
          <cell r="T69">
            <v>0.8</v>
          </cell>
          <cell r="U69">
            <v>-8.0289999999999999</v>
          </cell>
        </row>
        <row r="70">
          <cell r="C70">
            <v>45209</v>
          </cell>
          <cell r="R70">
            <v>11.98</v>
          </cell>
          <cell r="S70">
            <v>5</v>
          </cell>
          <cell r="T70">
            <v>0.8</v>
          </cell>
          <cell r="U70">
            <v>-19.167999999999999</v>
          </cell>
        </row>
        <row r="71">
          <cell r="C71" t="str">
            <v>10/17/2023</v>
          </cell>
          <cell r="R71">
            <v>10.78</v>
          </cell>
          <cell r="S71">
            <v>5</v>
          </cell>
          <cell r="T71">
            <v>0.8</v>
          </cell>
          <cell r="U71">
            <v>-17.248000000000001</v>
          </cell>
        </row>
        <row r="72">
          <cell r="C72">
            <v>45241</v>
          </cell>
          <cell r="R72">
            <v>896.99</v>
          </cell>
          <cell r="S72">
            <v>5</v>
          </cell>
          <cell r="T72">
            <v>0.8</v>
          </cell>
          <cell r="U72">
            <v>-1480.0335</v>
          </cell>
        </row>
        <row r="73">
          <cell r="C73" t="str">
            <v>11/18/2023</v>
          </cell>
          <cell r="R73">
            <v>14.48</v>
          </cell>
          <cell r="S73">
            <v>5</v>
          </cell>
          <cell r="T73">
            <v>0.8</v>
          </cell>
          <cell r="U73">
            <v>-23.891999999999999</v>
          </cell>
        </row>
        <row r="74">
          <cell r="C74" t="str">
            <v>11/22/2023</v>
          </cell>
          <cell r="R74">
            <v>9.98</v>
          </cell>
          <cell r="S74">
            <v>5</v>
          </cell>
          <cell r="T74">
            <v>0.8</v>
          </cell>
          <cell r="U74">
            <v>-16.466999999999999</v>
          </cell>
        </row>
        <row r="75">
          <cell r="C75" t="str">
            <v>12/26/2023</v>
          </cell>
          <cell r="R75">
            <v>8.69</v>
          </cell>
          <cell r="S75">
            <v>5</v>
          </cell>
          <cell r="T75">
            <v>0.8</v>
          </cell>
          <cell r="U75">
            <v>-14.773</v>
          </cell>
        </row>
        <row r="76">
          <cell r="C76">
            <v>45415</v>
          </cell>
          <cell r="R76">
            <v>180.98</v>
          </cell>
          <cell r="S76">
            <v>5</v>
          </cell>
          <cell r="T76">
            <v>0.8</v>
          </cell>
          <cell r="U76">
            <v>-470.548</v>
          </cell>
        </row>
        <row r="77">
          <cell r="C77">
            <v>45570</v>
          </cell>
          <cell r="R77">
            <v>70.97</v>
          </cell>
          <cell r="S77">
            <v>5</v>
          </cell>
          <cell r="T77">
            <v>0.8</v>
          </cell>
          <cell r="U77">
            <v>-191.619</v>
          </cell>
        </row>
        <row r="78">
          <cell r="C78" t="str">
            <v>5/17/2024</v>
          </cell>
          <cell r="R78">
            <v>33.28</v>
          </cell>
          <cell r="S78">
            <v>5</v>
          </cell>
          <cell r="T78">
            <v>0.8</v>
          </cell>
          <cell r="U78">
            <v>-49.92</v>
          </cell>
        </row>
        <row r="79">
          <cell r="C79" t="str">
            <v>7/20/2024</v>
          </cell>
          <cell r="R79">
            <v>2.88</v>
          </cell>
          <cell r="S79">
            <v>5</v>
          </cell>
          <cell r="T79">
            <v>0.8</v>
          </cell>
          <cell r="U79">
            <v>-4.4640000000000004</v>
          </cell>
        </row>
        <row r="80">
          <cell r="C80">
            <v>45451</v>
          </cell>
          <cell r="R80">
            <v>6.23</v>
          </cell>
          <cell r="S80">
            <v>5</v>
          </cell>
          <cell r="T80">
            <v>0.8</v>
          </cell>
          <cell r="U80">
            <v>-9.6565000000000101</v>
          </cell>
        </row>
        <row r="81">
          <cell r="C81">
            <v>45421</v>
          </cell>
          <cell r="R81">
            <v>16.27</v>
          </cell>
          <cell r="S81">
            <v>5</v>
          </cell>
          <cell r="T81">
            <v>0.8</v>
          </cell>
          <cell r="U81">
            <v>-25.218499999999999</v>
          </cell>
        </row>
        <row r="82">
          <cell r="C82" t="str">
            <v>9/26/2024</v>
          </cell>
          <cell r="R82">
            <v>2.08</v>
          </cell>
          <cell r="S82">
            <v>5</v>
          </cell>
          <cell r="T82">
            <v>0.8</v>
          </cell>
          <cell r="U82">
            <v>-3.4319999999999999</v>
          </cell>
        </row>
        <row r="83">
          <cell r="C83" t="str">
            <v>11/21/2024</v>
          </cell>
          <cell r="R83">
            <v>7.98</v>
          </cell>
          <cell r="S83">
            <v>5</v>
          </cell>
          <cell r="T83">
            <v>0.8</v>
          </cell>
          <cell r="U83">
            <v>-13.167</v>
          </cell>
        </row>
        <row r="84">
          <cell r="C84" t="str">
            <v>11/22/2024</v>
          </cell>
          <cell r="R84">
            <v>68.81</v>
          </cell>
          <cell r="S84">
            <v>5</v>
          </cell>
          <cell r="T84">
            <v>0.8</v>
          </cell>
          <cell r="U84">
            <v>-123.858</v>
          </cell>
        </row>
        <row r="85">
          <cell r="C85">
            <v>45755</v>
          </cell>
          <cell r="R85">
            <v>3.98</v>
          </cell>
          <cell r="S85">
            <v>5</v>
          </cell>
          <cell r="T85">
            <v>0.8</v>
          </cell>
          <cell r="U85">
            <v>-6.5670000000000002</v>
          </cell>
        </row>
        <row r="86">
          <cell r="C86" t="str">
            <v>11/19/2025</v>
          </cell>
          <cell r="R86">
            <v>10.78</v>
          </cell>
          <cell r="S86">
            <v>5</v>
          </cell>
          <cell r="T86">
            <v>0.8</v>
          </cell>
          <cell r="U86">
            <v>-17.248000000000001</v>
          </cell>
        </row>
        <row r="87">
          <cell r="C87" t="str">
            <v>12/19/2025</v>
          </cell>
          <cell r="R87">
            <v>1.8</v>
          </cell>
          <cell r="S87">
            <v>5</v>
          </cell>
          <cell r="T87">
            <v>0.8</v>
          </cell>
          <cell r="U87">
            <v>-2.88</v>
          </cell>
        </row>
        <row r="88">
          <cell r="C88">
            <v>46023</v>
          </cell>
          <cell r="R88">
            <v>6.47</v>
          </cell>
          <cell r="S88">
            <v>5</v>
          </cell>
          <cell r="T88">
            <v>0.8</v>
          </cell>
          <cell r="U88">
            <v>-9.7050000000000001</v>
          </cell>
        </row>
        <row r="89">
          <cell r="C89">
            <v>46357</v>
          </cell>
          <cell r="R89">
            <v>760.98</v>
          </cell>
          <cell r="S89">
            <v>5</v>
          </cell>
          <cell r="T89">
            <v>0.8</v>
          </cell>
          <cell r="U89">
            <v>-1141.47</v>
          </cell>
        </row>
        <row r="90">
          <cell r="C90" t="str">
            <v>3/31/2026</v>
          </cell>
          <cell r="R90">
            <v>33.619999999999997</v>
          </cell>
          <cell r="S90">
            <v>5</v>
          </cell>
          <cell r="T90">
            <v>0.8</v>
          </cell>
          <cell r="U90">
            <v>-90.774000000000001</v>
          </cell>
        </row>
        <row r="91">
          <cell r="C91" t="str">
            <v>4/24/2026</v>
          </cell>
          <cell r="R91">
            <v>10.43</v>
          </cell>
          <cell r="S91">
            <v>5</v>
          </cell>
          <cell r="T91">
            <v>0.8</v>
          </cell>
          <cell r="U91">
            <v>-18.252500000000001</v>
          </cell>
        </row>
        <row r="92">
          <cell r="C92" t="str">
            <v>5/23/2026</v>
          </cell>
          <cell r="R92">
            <v>18.32</v>
          </cell>
          <cell r="S92">
            <v>5</v>
          </cell>
          <cell r="T92">
            <v>0.8</v>
          </cell>
          <cell r="U92">
            <v>-46.716000000000001</v>
          </cell>
        </row>
        <row r="93">
          <cell r="C93" t="str">
            <v>8/18/2026</v>
          </cell>
          <cell r="R93">
            <v>21.38</v>
          </cell>
          <cell r="S93">
            <v>5</v>
          </cell>
          <cell r="T93">
            <v>0.8</v>
          </cell>
          <cell r="U93">
            <v>-33.139000000000003</v>
          </cell>
        </row>
        <row r="94">
          <cell r="C94" t="str">
            <v>9/17/2026</v>
          </cell>
          <cell r="R94">
            <v>5.8</v>
          </cell>
          <cell r="S94">
            <v>5</v>
          </cell>
          <cell r="T94">
            <v>0.8</v>
          </cell>
          <cell r="U94">
            <v>-10.15</v>
          </cell>
        </row>
        <row r="95">
          <cell r="C95">
            <v>46213</v>
          </cell>
          <cell r="R95">
            <v>4.24</v>
          </cell>
          <cell r="S95">
            <v>5</v>
          </cell>
          <cell r="T95">
            <v>0.8</v>
          </cell>
          <cell r="U95">
            <v>-6.36</v>
          </cell>
        </row>
        <row r="96">
          <cell r="C96">
            <v>46153</v>
          </cell>
          <cell r="R96">
            <v>16.03</v>
          </cell>
          <cell r="S96">
            <v>5</v>
          </cell>
          <cell r="T96">
            <v>0.8</v>
          </cell>
          <cell r="U96">
            <v>-25.648</v>
          </cell>
        </row>
        <row r="97">
          <cell r="C97">
            <v>46367</v>
          </cell>
          <cell r="R97">
            <v>30.56</v>
          </cell>
          <cell r="S97">
            <v>5</v>
          </cell>
          <cell r="T97">
            <v>0.8</v>
          </cell>
          <cell r="U97">
            <v>-45.84</v>
          </cell>
        </row>
        <row r="98">
          <cell r="C98" t="str">
            <v>11/14/2026</v>
          </cell>
          <cell r="R98">
            <v>21.99</v>
          </cell>
          <cell r="S98">
            <v>5</v>
          </cell>
          <cell r="T98">
            <v>0.8</v>
          </cell>
          <cell r="U98">
            <v>-32.984999999999999</v>
          </cell>
        </row>
        <row r="99">
          <cell r="C99" t="str">
            <v>11/25/2026</v>
          </cell>
          <cell r="R99">
            <v>67.84</v>
          </cell>
          <cell r="S99">
            <v>5</v>
          </cell>
          <cell r="T99">
            <v>0.8</v>
          </cell>
          <cell r="U99">
            <v>-179.77600000000001</v>
          </cell>
        </row>
        <row r="100">
          <cell r="C100">
            <v>46065</v>
          </cell>
          <cell r="R100">
            <v>294.62</v>
          </cell>
          <cell r="S100">
            <v>5</v>
          </cell>
          <cell r="T100">
            <v>0.8</v>
          </cell>
          <cell r="U100">
            <v>-766.01199999999994</v>
          </cell>
        </row>
        <row r="101">
          <cell r="C101">
            <v>46215</v>
          </cell>
          <cell r="R101">
            <v>1889.99</v>
          </cell>
          <cell r="S101">
            <v>5</v>
          </cell>
          <cell r="T101">
            <v>0.8</v>
          </cell>
          <cell r="U101">
            <v>-2929.4845</v>
          </cell>
        </row>
        <row r="102">
          <cell r="C102" t="str">
            <v>12/22/2026</v>
          </cell>
          <cell r="R102">
            <v>6.33</v>
          </cell>
          <cell r="S102">
            <v>5</v>
          </cell>
          <cell r="T102">
            <v>0.8</v>
          </cell>
          <cell r="U102">
            <v>-9.8115000000000006</v>
          </cell>
        </row>
        <row r="103">
          <cell r="C103" t="str">
            <v>12/25/2026</v>
          </cell>
          <cell r="R103">
            <v>40.98</v>
          </cell>
          <cell r="S103">
            <v>5</v>
          </cell>
          <cell r="T103">
            <v>0.8</v>
          </cell>
          <cell r="U103">
            <v>-65.567999999999998</v>
          </cell>
        </row>
        <row r="104">
          <cell r="C104" t="str">
            <v>12/28/2026</v>
          </cell>
          <cell r="R104">
            <v>1.68</v>
          </cell>
          <cell r="S104">
            <v>5</v>
          </cell>
          <cell r="T104">
            <v>0.8</v>
          </cell>
          <cell r="U104">
            <v>-2.6880000000000002</v>
          </cell>
        </row>
        <row r="105">
          <cell r="C105" t="str">
            <v>6/20/2023</v>
          </cell>
          <cell r="R105">
            <v>3.3919999999999999</v>
          </cell>
          <cell r="S105">
            <v>4</v>
          </cell>
          <cell r="T105">
            <v>0.8</v>
          </cell>
          <cell r="U105">
            <v>-5.0880000000000001</v>
          </cell>
        </row>
        <row r="106">
          <cell r="C106" t="str">
            <v>7/26/2023</v>
          </cell>
          <cell r="R106">
            <v>16.783999999999999</v>
          </cell>
          <cell r="S106">
            <v>4</v>
          </cell>
          <cell r="T106">
            <v>0.8</v>
          </cell>
          <cell r="U106">
            <v>-26.854399999999998</v>
          </cell>
        </row>
        <row r="107">
          <cell r="C107">
            <v>45147</v>
          </cell>
          <cell r="R107">
            <v>51.183999999999997</v>
          </cell>
          <cell r="S107">
            <v>4</v>
          </cell>
          <cell r="T107">
            <v>0.8</v>
          </cell>
          <cell r="U107">
            <v>-79.3352</v>
          </cell>
        </row>
        <row r="108">
          <cell r="C108" t="str">
            <v>10/14/2023</v>
          </cell>
          <cell r="R108">
            <v>3.16</v>
          </cell>
          <cell r="S108">
            <v>4</v>
          </cell>
          <cell r="T108">
            <v>0.8</v>
          </cell>
          <cell r="U108">
            <v>-8.532</v>
          </cell>
        </row>
        <row r="109">
          <cell r="C109">
            <v>45089</v>
          </cell>
          <cell r="R109">
            <v>14.016</v>
          </cell>
          <cell r="S109">
            <v>4</v>
          </cell>
          <cell r="T109">
            <v>0.8</v>
          </cell>
          <cell r="U109">
            <v>-31.536000000000001</v>
          </cell>
        </row>
        <row r="110">
          <cell r="C110" t="str">
            <v>12/14/2023</v>
          </cell>
          <cell r="R110">
            <v>5.1040000000000001</v>
          </cell>
          <cell r="S110">
            <v>4</v>
          </cell>
          <cell r="T110">
            <v>0.8</v>
          </cell>
          <cell r="U110">
            <v>-8.6768000000000001</v>
          </cell>
        </row>
        <row r="111">
          <cell r="C111" t="str">
            <v>4/19/2024</v>
          </cell>
          <cell r="R111">
            <v>310.392</v>
          </cell>
          <cell r="S111">
            <v>4</v>
          </cell>
          <cell r="T111">
            <v>0.8</v>
          </cell>
          <cell r="U111">
            <v>-512.14679999999998</v>
          </cell>
        </row>
        <row r="112">
          <cell r="C112" t="str">
            <v>4/28/2024</v>
          </cell>
          <cell r="R112">
            <v>12.176</v>
          </cell>
          <cell r="S112">
            <v>4</v>
          </cell>
          <cell r="T112">
            <v>0.8</v>
          </cell>
          <cell r="U112">
            <v>-18.872800000000002</v>
          </cell>
        </row>
        <row r="113">
          <cell r="C113">
            <v>45329</v>
          </cell>
          <cell r="R113">
            <v>32.783999999999999</v>
          </cell>
          <cell r="S113">
            <v>4</v>
          </cell>
          <cell r="T113">
            <v>0.8</v>
          </cell>
          <cell r="U113">
            <v>-85.238399999999999</v>
          </cell>
        </row>
        <row r="114">
          <cell r="C114">
            <v>45301</v>
          </cell>
          <cell r="R114">
            <v>2.992</v>
          </cell>
          <cell r="S114">
            <v>4</v>
          </cell>
          <cell r="T114">
            <v>0.8</v>
          </cell>
          <cell r="U114">
            <v>-4.4880000000000004</v>
          </cell>
        </row>
        <row r="115">
          <cell r="C115" t="str">
            <v>10/22/2024</v>
          </cell>
          <cell r="R115">
            <v>5.1760000000000002</v>
          </cell>
          <cell r="S115">
            <v>4</v>
          </cell>
          <cell r="T115">
            <v>0.8</v>
          </cell>
          <cell r="U115">
            <v>-7.7640000000000002</v>
          </cell>
        </row>
        <row r="116">
          <cell r="C116" t="str">
            <v>10/24/2024</v>
          </cell>
          <cell r="R116">
            <v>3.5920000000000001</v>
          </cell>
          <cell r="S116">
            <v>4</v>
          </cell>
          <cell r="T116">
            <v>0.8</v>
          </cell>
          <cell r="U116">
            <v>-6.2859999999999996</v>
          </cell>
        </row>
        <row r="117">
          <cell r="C117" t="str">
            <v>11/29/2024</v>
          </cell>
          <cell r="R117">
            <v>8.7840000000000007</v>
          </cell>
          <cell r="S117">
            <v>4</v>
          </cell>
          <cell r="T117">
            <v>0.8</v>
          </cell>
          <cell r="U117">
            <v>-13.6152</v>
          </cell>
        </row>
        <row r="118">
          <cell r="C118" t="str">
            <v>12/31/2024</v>
          </cell>
          <cell r="R118">
            <v>3.6560000000000001</v>
          </cell>
          <cell r="S118">
            <v>4</v>
          </cell>
          <cell r="T118">
            <v>0.8</v>
          </cell>
          <cell r="U118">
            <v>-5.8495999999999997</v>
          </cell>
        </row>
        <row r="119">
          <cell r="C119">
            <v>45811</v>
          </cell>
          <cell r="R119">
            <v>1.728</v>
          </cell>
          <cell r="S119">
            <v>4</v>
          </cell>
          <cell r="T119">
            <v>0.8</v>
          </cell>
          <cell r="U119">
            <v>-2.7648000000000001</v>
          </cell>
        </row>
        <row r="120">
          <cell r="C120">
            <v>45873</v>
          </cell>
          <cell r="R120">
            <v>1088.7919999999999</v>
          </cell>
          <cell r="S120">
            <v>4</v>
          </cell>
          <cell r="T120">
            <v>0.8</v>
          </cell>
          <cell r="U120">
            <v>-1850.9464</v>
          </cell>
        </row>
        <row r="121">
          <cell r="C121">
            <v>45905</v>
          </cell>
          <cell r="R121">
            <v>48.783999999999999</v>
          </cell>
          <cell r="S121">
            <v>4</v>
          </cell>
          <cell r="T121">
            <v>0.8</v>
          </cell>
          <cell r="U121">
            <v>-131.71680000000001</v>
          </cell>
        </row>
        <row r="122">
          <cell r="C122">
            <v>45905</v>
          </cell>
          <cell r="R122">
            <v>13.183999999999999</v>
          </cell>
          <cell r="S122">
            <v>4</v>
          </cell>
          <cell r="T122">
            <v>0.8</v>
          </cell>
          <cell r="U122">
            <v>-20.435199999999998</v>
          </cell>
        </row>
        <row r="123">
          <cell r="C123">
            <v>45967</v>
          </cell>
          <cell r="R123">
            <v>8.2720000000000002</v>
          </cell>
          <cell r="S123">
            <v>4</v>
          </cell>
          <cell r="T123">
            <v>0.8</v>
          </cell>
          <cell r="U123">
            <v>-13.6488</v>
          </cell>
        </row>
        <row r="124">
          <cell r="C124">
            <v>45967</v>
          </cell>
          <cell r="R124">
            <v>1.3440000000000001</v>
          </cell>
          <cell r="S124">
            <v>4</v>
          </cell>
          <cell r="T124">
            <v>0.8</v>
          </cell>
          <cell r="U124">
            <v>-2.1503999999999999</v>
          </cell>
        </row>
        <row r="125">
          <cell r="C125">
            <v>45997</v>
          </cell>
          <cell r="R125">
            <v>64.384</v>
          </cell>
          <cell r="S125">
            <v>4</v>
          </cell>
          <cell r="T125">
            <v>0.8</v>
          </cell>
          <cell r="U125">
            <v>-160.96</v>
          </cell>
        </row>
        <row r="126">
          <cell r="C126" t="str">
            <v>7/23/2025</v>
          </cell>
          <cell r="R126">
            <v>11.416</v>
          </cell>
          <cell r="S126">
            <v>4</v>
          </cell>
          <cell r="T126">
            <v>0.8</v>
          </cell>
          <cell r="U126">
            <v>-18.836400000000001</v>
          </cell>
        </row>
        <row r="127">
          <cell r="C127" t="str">
            <v>7/23/2025</v>
          </cell>
          <cell r="R127">
            <v>4.7519999999999998</v>
          </cell>
          <cell r="S127">
            <v>4</v>
          </cell>
          <cell r="T127">
            <v>0.8</v>
          </cell>
          <cell r="U127">
            <v>-8.3160000000000007</v>
          </cell>
        </row>
        <row r="128">
          <cell r="C128" t="str">
            <v>8/28/2025</v>
          </cell>
          <cell r="R128">
            <v>10.023999999999999</v>
          </cell>
          <cell r="S128">
            <v>4</v>
          </cell>
          <cell r="T128">
            <v>0.8</v>
          </cell>
          <cell r="U128">
            <v>-16.5396</v>
          </cell>
        </row>
        <row r="129">
          <cell r="C129">
            <v>45669</v>
          </cell>
          <cell r="R129">
            <v>11.648</v>
          </cell>
          <cell r="S129">
            <v>4</v>
          </cell>
          <cell r="T129">
            <v>0.8</v>
          </cell>
          <cell r="U129">
            <v>-30.8672</v>
          </cell>
        </row>
        <row r="130">
          <cell r="C130" t="str">
            <v>1/15/2026</v>
          </cell>
          <cell r="R130">
            <v>32.783999999999999</v>
          </cell>
          <cell r="S130">
            <v>4</v>
          </cell>
          <cell r="T130">
            <v>0.8</v>
          </cell>
          <cell r="U130">
            <v>-52.4544</v>
          </cell>
        </row>
        <row r="131">
          <cell r="C131" t="str">
            <v>1/29/2026</v>
          </cell>
          <cell r="R131">
            <v>12.128</v>
          </cell>
          <cell r="S131">
            <v>4</v>
          </cell>
          <cell r="T131">
            <v>0.8</v>
          </cell>
          <cell r="U131">
            <v>-20.617599999999999</v>
          </cell>
        </row>
        <row r="132">
          <cell r="C132">
            <v>46144</v>
          </cell>
          <cell r="R132">
            <v>243.99199999999999</v>
          </cell>
          <cell r="S132">
            <v>4</v>
          </cell>
          <cell r="T132">
            <v>0.8</v>
          </cell>
          <cell r="U132">
            <v>-426.98599999999999</v>
          </cell>
        </row>
        <row r="133">
          <cell r="C133">
            <v>46267</v>
          </cell>
          <cell r="R133">
            <v>252.78399999999999</v>
          </cell>
          <cell r="S133">
            <v>4</v>
          </cell>
          <cell r="T133">
            <v>0.8</v>
          </cell>
          <cell r="U133">
            <v>-417.09359999999998</v>
          </cell>
        </row>
        <row r="134">
          <cell r="C134" t="str">
            <v>4/21/2026</v>
          </cell>
          <cell r="R134">
            <v>97.263999999999996</v>
          </cell>
          <cell r="S134">
            <v>4</v>
          </cell>
          <cell r="T134">
            <v>0.8</v>
          </cell>
          <cell r="U134">
            <v>-243.16</v>
          </cell>
        </row>
        <row r="135">
          <cell r="C135">
            <v>46361</v>
          </cell>
          <cell r="R135">
            <v>34.24</v>
          </cell>
          <cell r="S135">
            <v>4</v>
          </cell>
          <cell r="T135">
            <v>0.8</v>
          </cell>
          <cell r="U135">
            <v>-53.072000000000003</v>
          </cell>
        </row>
        <row r="136">
          <cell r="C136">
            <v>46240</v>
          </cell>
          <cell r="R136">
            <v>12.176</v>
          </cell>
          <cell r="S136">
            <v>4</v>
          </cell>
          <cell r="T136">
            <v>0.8</v>
          </cell>
          <cell r="U136">
            <v>-18.872800000000002</v>
          </cell>
        </row>
        <row r="137">
          <cell r="C137" t="str">
            <v>6/17/2026</v>
          </cell>
          <cell r="R137">
            <v>2.3039999999999998</v>
          </cell>
          <cell r="S137">
            <v>4</v>
          </cell>
          <cell r="T137">
            <v>0.8</v>
          </cell>
          <cell r="U137">
            <v>-3.5712000000000002</v>
          </cell>
        </row>
        <row r="138">
          <cell r="C138" t="str">
            <v>6/17/2026</v>
          </cell>
          <cell r="R138">
            <v>9.36</v>
          </cell>
          <cell r="S138">
            <v>4</v>
          </cell>
          <cell r="T138">
            <v>0.8</v>
          </cell>
          <cell r="U138">
            <v>-16.38</v>
          </cell>
        </row>
        <row r="139">
          <cell r="C139">
            <v>46060</v>
          </cell>
          <cell r="R139">
            <v>5.2320000000000002</v>
          </cell>
          <cell r="S139">
            <v>4</v>
          </cell>
          <cell r="T139">
            <v>0.8</v>
          </cell>
          <cell r="U139">
            <v>-8.1096000000000004</v>
          </cell>
        </row>
        <row r="140">
          <cell r="C140" t="str">
            <v>7/21/2026</v>
          </cell>
          <cell r="R140">
            <v>2.8639999999999999</v>
          </cell>
          <cell r="S140">
            <v>4</v>
          </cell>
          <cell r="T140">
            <v>0.8</v>
          </cell>
          <cell r="U140">
            <v>-4.5823999999999998</v>
          </cell>
        </row>
        <row r="141">
          <cell r="C141" t="str">
            <v>8/17/2026</v>
          </cell>
          <cell r="R141">
            <v>38.863999999999997</v>
          </cell>
          <cell r="S141">
            <v>4</v>
          </cell>
          <cell r="T141">
            <v>0.8</v>
          </cell>
          <cell r="U141">
            <v>-99.103200000000001</v>
          </cell>
        </row>
        <row r="142">
          <cell r="C142" t="str">
            <v>8/18/2026</v>
          </cell>
          <cell r="R142">
            <v>6.7439999999999998</v>
          </cell>
          <cell r="S142">
            <v>4</v>
          </cell>
          <cell r="T142">
            <v>0.8</v>
          </cell>
          <cell r="U142">
            <v>-11.4648</v>
          </cell>
        </row>
        <row r="143">
          <cell r="C143" t="str">
            <v>10/13/2026</v>
          </cell>
          <cell r="R143">
            <v>96.784000000000006</v>
          </cell>
          <cell r="S143">
            <v>4</v>
          </cell>
          <cell r="T143">
            <v>0.8</v>
          </cell>
          <cell r="U143">
            <v>-145.17599999999999</v>
          </cell>
        </row>
        <row r="144">
          <cell r="C144">
            <v>46123</v>
          </cell>
          <cell r="R144">
            <v>4.1440000000000001</v>
          </cell>
          <cell r="S144">
            <v>4</v>
          </cell>
          <cell r="T144">
            <v>0.8</v>
          </cell>
          <cell r="U144">
            <v>-6.4231999999999996</v>
          </cell>
        </row>
        <row r="145">
          <cell r="C145">
            <v>46337</v>
          </cell>
          <cell r="R145">
            <v>18.335999999999999</v>
          </cell>
          <cell r="S145">
            <v>4</v>
          </cell>
          <cell r="T145">
            <v>0.8</v>
          </cell>
          <cell r="U145">
            <v>-32.088000000000001</v>
          </cell>
        </row>
        <row r="146">
          <cell r="C146" t="str">
            <v>12/23/2026</v>
          </cell>
          <cell r="R146">
            <v>13.84</v>
          </cell>
          <cell r="S146">
            <v>4</v>
          </cell>
          <cell r="T146">
            <v>0.8</v>
          </cell>
          <cell r="U146">
            <v>-22.143999999999998</v>
          </cell>
        </row>
        <row r="147">
          <cell r="C147" t="str">
            <v>2/16/2023</v>
          </cell>
          <cell r="R147">
            <v>1.08</v>
          </cell>
          <cell r="S147">
            <v>3</v>
          </cell>
          <cell r="T147">
            <v>0.8</v>
          </cell>
          <cell r="U147">
            <v>-1.728</v>
          </cell>
        </row>
        <row r="148">
          <cell r="C148" t="str">
            <v>2/23/2023</v>
          </cell>
          <cell r="R148">
            <v>4.4279999999999999</v>
          </cell>
          <cell r="S148">
            <v>3</v>
          </cell>
          <cell r="T148">
            <v>0.8</v>
          </cell>
          <cell r="U148">
            <v>-6.8634000000000004</v>
          </cell>
        </row>
        <row r="149">
          <cell r="C149">
            <v>44988</v>
          </cell>
          <cell r="R149">
            <v>176.77199999999999</v>
          </cell>
          <cell r="S149">
            <v>3</v>
          </cell>
          <cell r="T149">
            <v>0.8</v>
          </cell>
          <cell r="U149">
            <v>-459.60719999999998</v>
          </cell>
        </row>
        <row r="150">
          <cell r="C150" t="str">
            <v>5/21/2023</v>
          </cell>
          <cell r="R150">
            <v>18.239999999999998</v>
          </cell>
          <cell r="S150">
            <v>3</v>
          </cell>
          <cell r="T150">
            <v>0.8</v>
          </cell>
          <cell r="U150">
            <v>-31.007999999999999</v>
          </cell>
        </row>
        <row r="151">
          <cell r="C151">
            <v>45083</v>
          </cell>
          <cell r="R151">
            <v>24.588000000000001</v>
          </cell>
          <cell r="S151">
            <v>3</v>
          </cell>
          <cell r="T151">
            <v>0.8</v>
          </cell>
          <cell r="U151">
            <v>-38.111400000000003</v>
          </cell>
        </row>
        <row r="152">
          <cell r="C152">
            <v>45113</v>
          </cell>
          <cell r="R152">
            <v>12.462</v>
          </cell>
          <cell r="S152">
            <v>3</v>
          </cell>
          <cell r="T152">
            <v>0.8</v>
          </cell>
          <cell r="U152">
            <v>-20.5623</v>
          </cell>
        </row>
        <row r="153">
          <cell r="C153" t="str">
            <v>6/15/2023</v>
          </cell>
          <cell r="R153">
            <v>8.5679999999999996</v>
          </cell>
          <cell r="S153">
            <v>3</v>
          </cell>
          <cell r="T153">
            <v>0.8</v>
          </cell>
          <cell r="U153">
            <v>-14.5656</v>
          </cell>
        </row>
        <row r="154">
          <cell r="C154" t="str">
            <v>7/21/2023</v>
          </cell>
          <cell r="R154">
            <v>4.992</v>
          </cell>
          <cell r="S154">
            <v>3</v>
          </cell>
          <cell r="T154">
            <v>0.8</v>
          </cell>
          <cell r="U154">
            <v>-12.979200000000001</v>
          </cell>
        </row>
        <row r="155">
          <cell r="C155" t="str">
            <v>8/25/2023</v>
          </cell>
          <cell r="R155">
            <v>25.68</v>
          </cell>
          <cell r="S155">
            <v>3</v>
          </cell>
          <cell r="T155">
            <v>0.8</v>
          </cell>
          <cell r="U155">
            <v>-39.804000000000002</v>
          </cell>
        </row>
        <row r="156">
          <cell r="C156" t="str">
            <v>8/25/2023</v>
          </cell>
          <cell r="R156">
            <v>12.384</v>
          </cell>
          <cell r="S156">
            <v>3</v>
          </cell>
          <cell r="T156">
            <v>0.8</v>
          </cell>
          <cell r="U156">
            <v>-19.814399999999999</v>
          </cell>
        </row>
        <row r="157">
          <cell r="C157">
            <v>44935</v>
          </cell>
          <cell r="R157">
            <v>3.6480000000000001</v>
          </cell>
          <cell r="S157">
            <v>3</v>
          </cell>
          <cell r="T157">
            <v>0.8</v>
          </cell>
          <cell r="U157">
            <v>-6.0191999999999997</v>
          </cell>
        </row>
        <row r="158">
          <cell r="C158">
            <v>45116</v>
          </cell>
          <cell r="R158">
            <v>3.8279999999999998</v>
          </cell>
          <cell r="S158">
            <v>3</v>
          </cell>
          <cell r="T158">
            <v>0.8</v>
          </cell>
          <cell r="U158">
            <v>-6.5076000000000001</v>
          </cell>
        </row>
        <row r="159">
          <cell r="C159">
            <v>44995</v>
          </cell>
          <cell r="R159">
            <v>1.788</v>
          </cell>
          <cell r="S159">
            <v>3</v>
          </cell>
          <cell r="T159">
            <v>0.8</v>
          </cell>
          <cell r="U159">
            <v>-3.0396000000000001</v>
          </cell>
        </row>
        <row r="160">
          <cell r="C160" t="str">
            <v>10/14/2023</v>
          </cell>
          <cell r="R160">
            <v>2.9460000000000002</v>
          </cell>
          <cell r="S160">
            <v>3</v>
          </cell>
          <cell r="T160">
            <v>0.8</v>
          </cell>
          <cell r="U160">
            <v>-4.8609</v>
          </cell>
        </row>
        <row r="161">
          <cell r="C161">
            <v>45118</v>
          </cell>
          <cell r="R161">
            <v>1.476</v>
          </cell>
          <cell r="S161">
            <v>3</v>
          </cell>
          <cell r="T161">
            <v>0.8</v>
          </cell>
          <cell r="U161">
            <v>-2.214</v>
          </cell>
        </row>
        <row r="162">
          <cell r="C162">
            <v>45118</v>
          </cell>
          <cell r="R162">
            <v>26.045999999999999</v>
          </cell>
          <cell r="S162">
            <v>3</v>
          </cell>
          <cell r="T162">
            <v>0.8</v>
          </cell>
          <cell r="U162">
            <v>-44.278199999999998</v>
          </cell>
        </row>
        <row r="163">
          <cell r="C163" t="str">
            <v>11/18/2023</v>
          </cell>
          <cell r="R163">
            <v>2.8919999999999999</v>
          </cell>
          <cell r="S163">
            <v>3</v>
          </cell>
          <cell r="T163">
            <v>0.8</v>
          </cell>
          <cell r="U163">
            <v>-4.9164000000000003</v>
          </cell>
        </row>
        <row r="164">
          <cell r="C164" t="str">
            <v>11/23/2023</v>
          </cell>
          <cell r="R164">
            <v>34.176000000000002</v>
          </cell>
          <cell r="S164">
            <v>3</v>
          </cell>
          <cell r="T164">
            <v>0.8</v>
          </cell>
          <cell r="U164">
            <v>-87.148799999999994</v>
          </cell>
        </row>
        <row r="165">
          <cell r="C165" t="str">
            <v>12/14/2023</v>
          </cell>
          <cell r="R165">
            <v>9.2639999999999993</v>
          </cell>
          <cell r="S165">
            <v>3</v>
          </cell>
          <cell r="T165">
            <v>0.8</v>
          </cell>
          <cell r="U165">
            <v>-13.896000000000001</v>
          </cell>
        </row>
        <row r="166">
          <cell r="C166" t="str">
            <v>12/30/2023</v>
          </cell>
          <cell r="R166">
            <v>2.286</v>
          </cell>
          <cell r="S166">
            <v>3</v>
          </cell>
          <cell r="T166">
            <v>0.8</v>
          </cell>
          <cell r="U166">
            <v>-3.6576</v>
          </cell>
        </row>
        <row r="167">
          <cell r="C167">
            <v>45445</v>
          </cell>
          <cell r="R167">
            <v>2.9340000000000002</v>
          </cell>
          <cell r="S167">
            <v>3</v>
          </cell>
          <cell r="T167">
            <v>0.8</v>
          </cell>
          <cell r="U167">
            <v>-4.9878</v>
          </cell>
        </row>
        <row r="168">
          <cell r="C168">
            <v>45507</v>
          </cell>
          <cell r="R168">
            <v>8.5679999999999996</v>
          </cell>
          <cell r="S168">
            <v>3</v>
          </cell>
          <cell r="T168">
            <v>0.8</v>
          </cell>
          <cell r="U168">
            <v>-14.5656</v>
          </cell>
        </row>
        <row r="169">
          <cell r="C169">
            <v>45326</v>
          </cell>
          <cell r="R169">
            <v>9.1560000000000006</v>
          </cell>
          <cell r="S169">
            <v>3</v>
          </cell>
          <cell r="T169">
            <v>0.8</v>
          </cell>
          <cell r="U169">
            <v>-13.734</v>
          </cell>
        </row>
        <row r="170">
          <cell r="C170">
            <v>45447</v>
          </cell>
          <cell r="R170">
            <v>6.9</v>
          </cell>
          <cell r="S170">
            <v>3</v>
          </cell>
          <cell r="T170">
            <v>0.8</v>
          </cell>
          <cell r="U170">
            <v>-12.074999999999999</v>
          </cell>
        </row>
        <row r="171">
          <cell r="C171" t="str">
            <v>4/28/2024</v>
          </cell>
          <cell r="R171">
            <v>8.6519999999999992</v>
          </cell>
          <cell r="S171">
            <v>3</v>
          </cell>
          <cell r="T171">
            <v>0.8</v>
          </cell>
          <cell r="U171">
            <v>-20.3322</v>
          </cell>
        </row>
        <row r="172">
          <cell r="C172" t="str">
            <v>5/31/2024</v>
          </cell>
          <cell r="R172">
            <v>3.5640000000000001</v>
          </cell>
          <cell r="S172">
            <v>3</v>
          </cell>
          <cell r="T172">
            <v>0.8</v>
          </cell>
          <cell r="U172">
            <v>-6.2370000000000001</v>
          </cell>
        </row>
        <row r="173">
          <cell r="C173" t="str">
            <v>8/24/2024</v>
          </cell>
          <cell r="R173">
            <v>2.7240000000000002</v>
          </cell>
          <cell r="S173">
            <v>3</v>
          </cell>
          <cell r="T173">
            <v>0.8</v>
          </cell>
          <cell r="U173">
            <v>-4.2222</v>
          </cell>
        </row>
        <row r="174">
          <cell r="C174">
            <v>45421</v>
          </cell>
          <cell r="R174">
            <v>4.47</v>
          </cell>
          <cell r="S174">
            <v>3</v>
          </cell>
          <cell r="T174">
            <v>0.8</v>
          </cell>
          <cell r="U174">
            <v>-7.8224999999999998</v>
          </cell>
        </row>
        <row r="175">
          <cell r="C175" t="str">
            <v>9/17/2024</v>
          </cell>
          <cell r="R175">
            <v>6.5880000000000001</v>
          </cell>
          <cell r="S175">
            <v>3</v>
          </cell>
          <cell r="T175">
            <v>0.8</v>
          </cell>
          <cell r="U175">
            <v>-10.211399999999999</v>
          </cell>
        </row>
        <row r="176">
          <cell r="C176" t="str">
            <v>9/20/2024</v>
          </cell>
          <cell r="R176">
            <v>2.8079999999999998</v>
          </cell>
          <cell r="S176">
            <v>3</v>
          </cell>
          <cell r="T176">
            <v>0.8</v>
          </cell>
          <cell r="U176">
            <v>-4.4927999999999999</v>
          </cell>
        </row>
        <row r="177">
          <cell r="C177" t="str">
            <v>11/15/2024</v>
          </cell>
          <cell r="R177">
            <v>11.364000000000001</v>
          </cell>
          <cell r="S177">
            <v>3</v>
          </cell>
          <cell r="T177">
            <v>0.8</v>
          </cell>
          <cell r="U177">
            <v>-17.045999999999999</v>
          </cell>
        </row>
        <row r="178">
          <cell r="C178" t="str">
            <v>11/21/2024</v>
          </cell>
          <cell r="R178">
            <v>24.588000000000001</v>
          </cell>
          <cell r="S178">
            <v>3</v>
          </cell>
          <cell r="T178">
            <v>0.8</v>
          </cell>
          <cell r="U178">
            <v>-67.617000000000004</v>
          </cell>
        </row>
        <row r="179">
          <cell r="C179" t="str">
            <v>11/22/2024</v>
          </cell>
          <cell r="R179">
            <v>2.544</v>
          </cell>
          <cell r="S179">
            <v>3</v>
          </cell>
          <cell r="T179">
            <v>0.8</v>
          </cell>
          <cell r="U179">
            <v>-3.8159999999999998</v>
          </cell>
        </row>
        <row r="180">
          <cell r="C180" t="str">
            <v>11/30/2024</v>
          </cell>
          <cell r="R180">
            <v>3.8820000000000001</v>
          </cell>
          <cell r="S180">
            <v>3</v>
          </cell>
          <cell r="T180">
            <v>0.8</v>
          </cell>
          <cell r="U180">
            <v>-5.8230000000000004</v>
          </cell>
        </row>
        <row r="181">
          <cell r="C181" t="str">
            <v>1/30/2025</v>
          </cell>
          <cell r="R181">
            <v>1.728</v>
          </cell>
          <cell r="S181">
            <v>3</v>
          </cell>
          <cell r="T181">
            <v>0.8</v>
          </cell>
          <cell r="U181">
            <v>-2.6783999999999999</v>
          </cell>
        </row>
        <row r="182">
          <cell r="C182">
            <v>45811</v>
          </cell>
          <cell r="R182">
            <v>2.3340000000000001</v>
          </cell>
          <cell r="S182">
            <v>3</v>
          </cell>
          <cell r="T182">
            <v>0.8</v>
          </cell>
          <cell r="U182">
            <v>-6.3018000000000001</v>
          </cell>
        </row>
        <row r="183">
          <cell r="C183" t="str">
            <v>4/21/2025</v>
          </cell>
          <cell r="R183">
            <v>48.792000000000002</v>
          </cell>
          <cell r="S183">
            <v>3</v>
          </cell>
          <cell r="T183">
            <v>0.8</v>
          </cell>
          <cell r="U183">
            <v>-126.8592</v>
          </cell>
        </row>
        <row r="184">
          <cell r="C184">
            <v>45721</v>
          </cell>
          <cell r="R184">
            <v>26.405999999999999</v>
          </cell>
          <cell r="S184">
            <v>3</v>
          </cell>
          <cell r="T184">
            <v>0.8</v>
          </cell>
          <cell r="U184">
            <v>-71.296199999999999</v>
          </cell>
        </row>
        <row r="185">
          <cell r="C185" t="str">
            <v>5/21/2025</v>
          </cell>
          <cell r="R185">
            <v>3.798</v>
          </cell>
          <cell r="S185">
            <v>3</v>
          </cell>
          <cell r="T185">
            <v>0.8</v>
          </cell>
          <cell r="U185">
            <v>-5.8868999999999998</v>
          </cell>
        </row>
        <row r="186">
          <cell r="C186" t="str">
            <v>7/30/2025</v>
          </cell>
          <cell r="R186">
            <v>9.2639999999999993</v>
          </cell>
          <cell r="S186">
            <v>3</v>
          </cell>
          <cell r="T186">
            <v>0.8</v>
          </cell>
          <cell r="U186">
            <v>-13.896000000000001</v>
          </cell>
        </row>
        <row r="187">
          <cell r="C187" t="str">
            <v>8/29/2025</v>
          </cell>
          <cell r="R187">
            <v>1.788</v>
          </cell>
          <cell r="S187">
            <v>3</v>
          </cell>
          <cell r="T187">
            <v>0.8</v>
          </cell>
          <cell r="U187">
            <v>-3.0396000000000001</v>
          </cell>
        </row>
        <row r="188">
          <cell r="C188">
            <v>45725</v>
          </cell>
          <cell r="R188">
            <v>8.8079999999999998</v>
          </cell>
          <cell r="S188">
            <v>3</v>
          </cell>
          <cell r="T188">
            <v>0.8</v>
          </cell>
          <cell r="U188">
            <v>-14.973599999999999</v>
          </cell>
        </row>
        <row r="189">
          <cell r="C189">
            <v>45786</v>
          </cell>
          <cell r="R189">
            <v>62.79</v>
          </cell>
          <cell r="S189">
            <v>3</v>
          </cell>
          <cell r="T189">
            <v>0.8</v>
          </cell>
          <cell r="U189">
            <v>-166.39349999999999</v>
          </cell>
        </row>
        <row r="190">
          <cell r="C190">
            <v>45970</v>
          </cell>
          <cell r="R190">
            <v>1.9079999999999999</v>
          </cell>
          <cell r="S190">
            <v>3</v>
          </cell>
          <cell r="T190">
            <v>0.8</v>
          </cell>
          <cell r="U190">
            <v>-3.2435999999999998</v>
          </cell>
        </row>
        <row r="191">
          <cell r="C191">
            <v>45788</v>
          </cell>
          <cell r="R191">
            <v>12.587999999999999</v>
          </cell>
          <cell r="S191">
            <v>3</v>
          </cell>
          <cell r="T191">
            <v>0.8</v>
          </cell>
          <cell r="U191">
            <v>-20.140799999999999</v>
          </cell>
        </row>
        <row r="192">
          <cell r="C192">
            <v>45788</v>
          </cell>
          <cell r="R192">
            <v>3.5640000000000001</v>
          </cell>
          <cell r="S192">
            <v>3</v>
          </cell>
          <cell r="T192">
            <v>0.8</v>
          </cell>
          <cell r="U192">
            <v>-6.2370000000000001</v>
          </cell>
        </row>
        <row r="193">
          <cell r="C193" t="str">
            <v>12/16/2025</v>
          </cell>
          <cell r="R193">
            <v>4.7880000000000003</v>
          </cell>
          <cell r="S193">
            <v>3</v>
          </cell>
          <cell r="T193">
            <v>0.8</v>
          </cell>
          <cell r="U193">
            <v>-7.9001999999999999</v>
          </cell>
        </row>
        <row r="194">
          <cell r="C194" t="str">
            <v>2/25/2026</v>
          </cell>
          <cell r="R194">
            <v>1.788</v>
          </cell>
          <cell r="S194">
            <v>3</v>
          </cell>
          <cell r="T194">
            <v>0.8</v>
          </cell>
          <cell r="U194">
            <v>-3.0396000000000001</v>
          </cell>
        </row>
        <row r="195">
          <cell r="C195" t="str">
            <v>3/18/2026</v>
          </cell>
          <cell r="R195">
            <v>2.6880000000000002</v>
          </cell>
          <cell r="S195">
            <v>3</v>
          </cell>
          <cell r="T195">
            <v>0.8</v>
          </cell>
          <cell r="U195">
            <v>-7.3920000000000003</v>
          </cell>
        </row>
        <row r="196">
          <cell r="C196" t="str">
            <v>3/18/2026</v>
          </cell>
          <cell r="R196">
            <v>182.994</v>
          </cell>
          <cell r="S196">
            <v>3</v>
          </cell>
          <cell r="T196">
            <v>0.8</v>
          </cell>
          <cell r="U196">
            <v>-320.23950000000002</v>
          </cell>
        </row>
        <row r="197">
          <cell r="C197">
            <v>46330</v>
          </cell>
          <cell r="R197">
            <v>11.364000000000001</v>
          </cell>
          <cell r="S197">
            <v>3</v>
          </cell>
          <cell r="T197">
            <v>0.8</v>
          </cell>
          <cell r="U197">
            <v>-17.045999999999999</v>
          </cell>
        </row>
        <row r="198">
          <cell r="C198" t="str">
            <v>4/16/2026</v>
          </cell>
          <cell r="R198">
            <v>26.045999999999999</v>
          </cell>
          <cell r="S198">
            <v>3</v>
          </cell>
          <cell r="T198">
            <v>0.8</v>
          </cell>
          <cell r="U198">
            <v>-44.278199999999998</v>
          </cell>
        </row>
        <row r="199">
          <cell r="C199" t="str">
            <v>4/21/2026</v>
          </cell>
          <cell r="R199">
            <v>2.9340000000000002</v>
          </cell>
          <cell r="S199">
            <v>3</v>
          </cell>
          <cell r="T199">
            <v>0.8</v>
          </cell>
          <cell r="U199">
            <v>-4.9878</v>
          </cell>
        </row>
        <row r="200">
          <cell r="C200" t="str">
            <v>4/21/2026</v>
          </cell>
          <cell r="R200">
            <v>2.694</v>
          </cell>
          <cell r="S200">
            <v>3</v>
          </cell>
          <cell r="T200">
            <v>0.8</v>
          </cell>
          <cell r="U200">
            <v>-4.7145000000000001</v>
          </cell>
        </row>
        <row r="201">
          <cell r="C201" t="str">
            <v>5/28/2026</v>
          </cell>
          <cell r="R201">
            <v>3.5640000000000001</v>
          </cell>
          <cell r="S201">
            <v>3</v>
          </cell>
          <cell r="T201">
            <v>0.8</v>
          </cell>
          <cell r="U201">
            <v>-6.2370000000000001</v>
          </cell>
        </row>
        <row r="202">
          <cell r="C202" t="str">
            <v>6/19/2026</v>
          </cell>
          <cell r="R202">
            <v>6.8879999999999999</v>
          </cell>
          <cell r="S202">
            <v>3</v>
          </cell>
          <cell r="T202">
            <v>0.8</v>
          </cell>
          <cell r="U202">
            <v>-11.020799999999999</v>
          </cell>
        </row>
        <row r="203">
          <cell r="C203" t="str">
            <v>6/22/2026</v>
          </cell>
          <cell r="R203">
            <v>3.036</v>
          </cell>
          <cell r="S203">
            <v>3</v>
          </cell>
          <cell r="T203">
            <v>0.8</v>
          </cell>
          <cell r="U203">
            <v>-5.0094000000000003</v>
          </cell>
        </row>
        <row r="204">
          <cell r="C204" t="str">
            <v>6/24/2026</v>
          </cell>
          <cell r="R204">
            <v>182.994</v>
          </cell>
          <cell r="S204">
            <v>3</v>
          </cell>
          <cell r="T204">
            <v>0.8</v>
          </cell>
          <cell r="U204">
            <v>-320.23950000000002</v>
          </cell>
        </row>
        <row r="205">
          <cell r="C205">
            <v>46120</v>
          </cell>
          <cell r="R205">
            <v>3.3180000000000001</v>
          </cell>
          <cell r="S205">
            <v>3</v>
          </cell>
          <cell r="T205">
            <v>0.8</v>
          </cell>
          <cell r="U205">
            <v>-5.6406000000000001</v>
          </cell>
        </row>
        <row r="206">
          <cell r="C206">
            <v>46304</v>
          </cell>
          <cell r="R206">
            <v>762.59400000000005</v>
          </cell>
          <cell r="S206">
            <v>3</v>
          </cell>
          <cell r="T206">
            <v>0.8</v>
          </cell>
          <cell r="U206">
            <v>-1143.8910000000001</v>
          </cell>
        </row>
        <row r="207">
          <cell r="C207" t="str">
            <v>10/23/2026</v>
          </cell>
          <cell r="R207">
            <v>9.7620000000000005</v>
          </cell>
          <cell r="S207">
            <v>3</v>
          </cell>
          <cell r="T207">
            <v>0.8</v>
          </cell>
          <cell r="U207">
            <v>-15.1311</v>
          </cell>
        </row>
        <row r="208">
          <cell r="C208" t="str">
            <v>10/23/2026</v>
          </cell>
          <cell r="R208">
            <v>3.5640000000000001</v>
          </cell>
          <cell r="S208">
            <v>3</v>
          </cell>
          <cell r="T208">
            <v>0.8</v>
          </cell>
          <cell r="U208">
            <v>-6.2370000000000001</v>
          </cell>
        </row>
        <row r="209">
          <cell r="C209">
            <v>46277</v>
          </cell>
          <cell r="R209">
            <v>1.248</v>
          </cell>
          <cell r="S209">
            <v>3</v>
          </cell>
          <cell r="T209">
            <v>0.8</v>
          </cell>
          <cell r="U209">
            <v>-1.9343999999999999</v>
          </cell>
        </row>
        <row r="210">
          <cell r="C210" t="str">
            <v>12/25/2026</v>
          </cell>
          <cell r="R210">
            <v>3.1680000000000001</v>
          </cell>
          <cell r="S210">
            <v>3</v>
          </cell>
          <cell r="T210">
            <v>0.8</v>
          </cell>
          <cell r="U210">
            <v>-5.0688000000000004</v>
          </cell>
        </row>
        <row r="211">
          <cell r="C211">
            <v>45017</v>
          </cell>
          <cell r="R211">
            <v>3.54</v>
          </cell>
          <cell r="S211">
            <v>2</v>
          </cell>
          <cell r="T211">
            <v>0.8</v>
          </cell>
          <cell r="U211">
            <v>-5.4870000000000001</v>
          </cell>
        </row>
        <row r="212">
          <cell r="C212">
            <v>45079</v>
          </cell>
          <cell r="R212">
            <v>8.952</v>
          </cell>
          <cell r="S212">
            <v>2</v>
          </cell>
          <cell r="T212">
            <v>0.8</v>
          </cell>
          <cell r="U212">
            <v>-14.770799999999999</v>
          </cell>
        </row>
        <row r="213">
          <cell r="C213" t="str">
            <v>2/16/2023</v>
          </cell>
          <cell r="R213">
            <v>7.96</v>
          </cell>
          <cell r="S213">
            <v>2</v>
          </cell>
          <cell r="T213">
            <v>0.8</v>
          </cell>
          <cell r="U213">
            <v>-13.93</v>
          </cell>
        </row>
        <row r="214">
          <cell r="C214" t="str">
            <v>5/25/2023</v>
          </cell>
          <cell r="R214">
            <v>75.599999999999994</v>
          </cell>
          <cell r="S214">
            <v>2</v>
          </cell>
          <cell r="T214">
            <v>0.8</v>
          </cell>
          <cell r="U214">
            <v>-166.32</v>
          </cell>
        </row>
        <row r="215">
          <cell r="C215" t="str">
            <v>7/26/2023</v>
          </cell>
          <cell r="R215">
            <v>4.8360000000000003</v>
          </cell>
          <cell r="S215">
            <v>2</v>
          </cell>
          <cell r="T215">
            <v>0.8</v>
          </cell>
          <cell r="U215">
            <v>-12.09</v>
          </cell>
        </row>
        <row r="216">
          <cell r="C216">
            <v>45116</v>
          </cell>
          <cell r="R216">
            <v>2.92</v>
          </cell>
          <cell r="S216">
            <v>2</v>
          </cell>
          <cell r="T216">
            <v>0.8</v>
          </cell>
          <cell r="U216">
            <v>-4.8179999999999996</v>
          </cell>
        </row>
        <row r="217">
          <cell r="C217" t="str">
            <v>9/14/2023</v>
          </cell>
          <cell r="R217">
            <v>52.448</v>
          </cell>
          <cell r="S217">
            <v>2</v>
          </cell>
          <cell r="T217">
            <v>0.8</v>
          </cell>
          <cell r="U217">
            <v>-131.12</v>
          </cell>
        </row>
        <row r="218">
          <cell r="C218" t="str">
            <v>9/14/2023</v>
          </cell>
          <cell r="R218">
            <v>8.5519999999999996</v>
          </cell>
          <cell r="S218">
            <v>2</v>
          </cell>
          <cell r="T218">
            <v>0.8</v>
          </cell>
          <cell r="U218">
            <v>-13.683199999999999</v>
          </cell>
        </row>
        <row r="219">
          <cell r="C219" t="str">
            <v>9/25/2023</v>
          </cell>
          <cell r="R219">
            <v>2.7240000000000002</v>
          </cell>
          <cell r="S219">
            <v>2</v>
          </cell>
          <cell r="T219">
            <v>0.8</v>
          </cell>
          <cell r="U219">
            <v>-4.3583999999999996</v>
          </cell>
        </row>
        <row r="220">
          <cell r="C220">
            <v>45089</v>
          </cell>
          <cell r="R220">
            <v>4.5999999999999996</v>
          </cell>
          <cell r="S220">
            <v>2</v>
          </cell>
          <cell r="T220">
            <v>0.8</v>
          </cell>
          <cell r="U220">
            <v>-8.0500000000000007</v>
          </cell>
        </row>
        <row r="221">
          <cell r="C221">
            <v>45181</v>
          </cell>
          <cell r="R221">
            <v>20.388000000000002</v>
          </cell>
          <cell r="S221">
            <v>2</v>
          </cell>
          <cell r="T221">
            <v>0.8</v>
          </cell>
          <cell r="U221">
            <v>-53.008800000000001</v>
          </cell>
        </row>
        <row r="222">
          <cell r="C222">
            <v>45272</v>
          </cell>
          <cell r="R222">
            <v>210.392</v>
          </cell>
          <cell r="S222">
            <v>2</v>
          </cell>
          <cell r="T222">
            <v>0.8</v>
          </cell>
          <cell r="U222">
            <v>-336.62720000000002</v>
          </cell>
        </row>
        <row r="223">
          <cell r="C223" t="str">
            <v>12/20/2023</v>
          </cell>
          <cell r="R223">
            <v>19.431999999999999</v>
          </cell>
          <cell r="S223">
            <v>2</v>
          </cell>
          <cell r="T223">
            <v>0.8</v>
          </cell>
          <cell r="U223">
            <v>-49.551600000000001</v>
          </cell>
        </row>
        <row r="224">
          <cell r="C224">
            <v>45415</v>
          </cell>
          <cell r="R224">
            <v>11.212</v>
          </cell>
          <cell r="S224">
            <v>2</v>
          </cell>
          <cell r="T224">
            <v>0.8</v>
          </cell>
          <cell r="U224">
            <v>-16.818000000000001</v>
          </cell>
        </row>
        <row r="225">
          <cell r="C225">
            <v>45568</v>
          </cell>
          <cell r="R225">
            <v>1.1120000000000001</v>
          </cell>
          <cell r="S225">
            <v>2</v>
          </cell>
          <cell r="T225">
            <v>0.8</v>
          </cell>
          <cell r="U225">
            <v>-1.8904000000000001</v>
          </cell>
        </row>
        <row r="226">
          <cell r="C226" t="str">
            <v>3/20/2024</v>
          </cell>
          <cell r="R226">
            <v>2.512</v>
          </cell>
          <cell r="S226">
            <v>2</v>
          </cell>
          <cell r="T226">
            <v>0.8</v>
          </cell>
          <cell r="U226">
            <v>-4.3959999999999999</v>
          </cell>
        </row>
        <row r="227">
          <cell r="C227">
            <v>45326</v>
          </cell>
          <cell r="R227">
            <v>32.192</v>
          </cell>
          <cell r="S227">
            <v>2</v>
          </cell>
          <cell r="T227">
            <v>0.8</v>
          </cell>
          <cell r="U227">
            <v>-80.48</v>
          </cell>
        </row>
        <row r="228">
          <cell r="C228" t="str">
            <v>4/18/2024</v>
          </cell>
          <cell r="R228">
            <v>4.3120000000000003</v>
          </cell>
          <cell r="S228">
            <v>2</v>
          </cell>
          <cell r="T228">
            <v>0.8</v>
          </cell>
          <cell r="U228">
            <v>-6.8992000000000004</v>
          </cell>
        </row>
        <row r="229">
          <cell r="C229" t="str">
            <v>4/19/2024</v>
          </cell>
          <cell r="R229">
            <v>19.568000000000001</v>
          </cell>
          <cell r="S229">
            <v>2</v>
          </cell>
          <cell r="T229">
            <v>0.8</v>
          </cell>
          <cell r="U229">
            <v>-52.833599999999997</v>
          </cell>
        </row>
        <row r="230">
          <cell r="C230">
            <v>45510</v>
          </cell>
          <cell r="R230">
            <v>143.12799999999999</v>
          </cell>
          <cell r="S230">
            <v>2</v>
          </cell>
          <cell r="T230">
            <v>0.8</v>
          </cell>
          <cell r="U230">
            <v>-393.60199999999998</v>
          </cell>
        </row>
        <row r="231">
          <cell r="C231" t="str">
            <v>6/19/2024</v>
          </cell>
          <cell r="R231">
            <v>5.7919999999999998</v>
          </cell>
          <cell r="S231">
            <v>2</v>
          </cell>
          <cell r="T231">
            <v>0.8</v>
          </cell>
          <cell r="U231">
            <v>-9.5568000000000008</v>
          </cell>
        </row>
        <row r="232">
          <cell r="C232" t="str">
            <v>6/25/2024</v>
          </cell>
          <cell r="R232">
            <v>0.98399999999999999</v>
          </cell>
          <cell r="S232">
            <v>2</v>
          </cell>
          <cell r="T232">
            <v>0.8</v>
          </cell>
          <cell r="U232">
            <v>-1.476</v>
          </cell>
        </row>
        <row r="233">
          <cell r="C233">
            <v>45542</v>
          </cell>
          <cell r="R233">
            <v>48.631999999999998</v>
          </cell>
          <cell r="S233">
            <v>2</v>
          </cell>
          <cell r="T233">
            <v>0.8</v>
          </cell>
          <cell r="U233">
            <v>-121.58</v>
          </cell>
        </row>
        <row r="234">
          <cell r="C234">
            <v>45633</v>
          </cell>
          <cell r="R234">
            <v>1.9279999999999999</v>
          </cell>
          <cell r="S234">
            <v>2</v>
          </cell>
          <cell r="T234">
            <v>0.8</v>
          </cell>
          <cell r="U234">
            <v>-2.9883999999999999</v>
          </cell>
        </row>
        <row r="235">
          <cell r="C235" t="str">
            <v>8/23/2024</v>
          </cell>
          <cell r="R235">
            <v>5.7679999999999998</v>
          </cell>
          <cell r="S235">
            <v>2</v>
          </cell>
          <cell r="T235">
            <v>0.8</v>
          </cell>
          <cell r="U235">
            <v>-13.5548</v>
          </cell>
        </row>
        <row r="236">
          <cell r="C236" t="str">
            <v>9/27/2024</v>
          </cell>
          <cell r="R236">
            <v>15.08</v>
          </cell>
          <cell r="S236">
            <v>2</v>
          </cell>
          <cell r="T236">
            <v>0.8</v>
          </cell>
          <cell r="U236">
            <v>-22.62</v>
          </cell>
        </row>
        <row r="237">
          <cell r="C237" t="str">
            <v>11/21/2024</v>
          </cell>
          <cell r="R237">
            <v>1.696</v>
          </cell>
          <cell r="S237">
            <v>2</v>
          </cell>
          <cell r="T237">
            <v>0.8</v>
          </cell>
          <cell r="U237">
            <v>-2.544</v>
          </cell>
        </row>
        <row r="238">
          <cell r="C238" t="str">
            <v>11/23/2024</v>
          </cell>
          <cell r="R238">
            <v>23.911999999999999</v>
          </cell>
          <cell r="S238">
            <v>2</v>
          </cell>
          <cell r="T238">
            <v>0.8</v>
          </cell>
          <cell r="U238">
            <v>-40.650399999999998</v>
          </cell>
        </row>
        <row r="239">
          <cell r="C239" t="str">
            <v>3/13/2025</v>
          </cell>
          <cell r="R239">
            <v>1.272</v>
          </cell>
          <cell r="S239">
            <v>2</v>
          </cell>
          <cell r="T239">
            <v>0.8</v>
          </cell>
          <cell r="U239">
            <v>-2.1623999999999999</v>
          </cell>
        </row>
        <row r="240">
          <cell r="C240" t="str">
            <v>3/21/2025</v>
          </cell>
          <cell r="R240">
            <v>3.1680000000000001</v>
          </cell>
          <cell r="S240">
            <v>2</v>
          </cell>
          <cell r="T240">
            <v>0.8</v>
          </cell>
          <cell r="U240">
            <v>-4.7519999999999998</v>
          </cell>
        </row>
        <row r="241">
          <cell r="C241">
            <v>45813</v>
          </cell>
          <cell r="R241">
            <v>3.2080000000000002</v>
          </cell>
          <cell r="S241">
            <v>2</v>
          </cell>
          <cell r="T241">
            <v>0.8</v>
          </cell>
          <cell r="U241">
            <v>-5.2931999999999997</v>
          </cell>
        </row>
        <row r="242">
          <cell r="C242" t="str">
            <v>5/21/2025</v>
          </cell>
          <cell r="R242">
            <v>1.964</v>
          </cell>
          <cell r="S242">
            <v>2</v>
          </cell>
          <cell r="T242">
            <v>0.8</v>
          </cell>
          <cell r="U242">
            <v>-3.2406000000000001</v>
          </cell>
        </row>
        <row r="243">
          <cell r="C243">
            <v>45997</v>
          </cell>
          <cell r="R243">
            <v>1.524</v>
          </cell>
          <cell r="S243">
            <v>2</v>
          </cell>
          <cell r="T243">
            <v>0.8</v>
          </cell>
          <cell r="U243">
            <v>-2.6669999999999998</v>
          </cell>
        </row>
        <row r="244">
          <cell r="C244" t="str">
            <v>6/24/2025</v>
          </cell>
          <cell r="R244">
            <v>8.7119999999999997</v>
          </cell>
          <cell r="S244">
            <v>2</v>
          </cell>
          <cell r="T244">
            <v>0.8</v>
          </cell>
          <cell r="U244">
            <v>-19.602</v>
          </cell>
        </row>
        <row r="245">
          <cell r="C245" t="str">
            <v>8/22/2025</v>
          </cell>
          <cell r="R245">
            <v>4.3120000000000003</v>
          </cell>
          <cell r="S245">
            <v>2</v>
          </cell>
          <cell r="T245">
            <v>0.8</v>
          </cell>
          <cell r="U245">
            <v>-6.8992000000000004</v>
          </cell>
        </row>
        <row r="246">
          <cell r="C246" t="str">
            <v>9/19/2025</v>
          </cell>
          <cell r="R246">
            <v>2.3079999999999998</v>
          </cell>
          <cell r="S246">
            <v>2</v>
          </cell>
          <cell r="T246">
            <v>0.8</v>
          </cell>
          <cell r="U246">
            <v>-3.4620000000000002</v>
          </cell>
        </row>
        <row r="247">
          <cell r="C247" t="str">
            <v>9/26/2025</v>
          </cell>
          <cell r="R247">
            <v>93.031999999999996</v>
          </cell>
          <cell r="S247">
            <v>2</v>
          </cell>
          <cell r="T247">
            <v>0.8</v>
          </cell>
          <cell r="U247">
            <v>-251.18639999999999</v>
          </cell>
        </row>
        <row r="248">
          <cell r="C248" t="str">
            <v>9/26/2025</v>
          </cell>
          <cell r="R248">
            <v>15.624000000000001</v>
          </cell>
          <cell r="S248">
            <v>2</v>
          </cell>
          <cell r="T248">
            <v>0.8</v>
          </cell>
          <cell r="U248">
            <v>-24.9984</v>
          </cell>
        </row>
        <row r="249">
          <cell r="C249" t="str">
            <v>9/26/2025</v>
          </cell>
          <cell r="R249">
            <v>6.8159999999999998</v>
          </cell>
          <cell r="S249">
            <v>2</v>
          </cell>
          <cell r="T249">
            <v>0.8</v>
          </cell>
          <cell r="U249">
            <v>-11.587199999999999</v>
          </cell>
        </row>
        <row r="250">
          <cell r="C250" t="str">
            <v>9/30/2025</v>
          </cell>
          <cell r="R250">
            <v>1.964</v>
          </cell>
          <cell r="S250">
            <v>2</v>
          </cell>
          <cell r="T250">
            <v>0.8</v>
          </cell>
          <cell r="U250">
            <v>-3.2406000000000001</v>
          </cell>
        </row>
        <row r="251">
          <cell r="C251">
            <v>45940</v>
          </cell>
          <cell r="R251">
            <v>16.391999999999999</v>
          </cell>
          <cell r="S251">
            <v>2</v>
          </cell>
          <cell r="T251">
            <v>0.8</v>
          </cell>
          <cell r="U251">
            <v>-26.2272</v>
          </cell>
        </row>
        <row r="252">
          <cell r="C252" t="str">
            <v>11/13/2025</v>
          </cell>
          <cell r="R252">
            <v>3.1360000000000001</v>
          </cell>
          <cell r="S252">
            <v>2</v>
          </cell>
          <cell r="T252">
            <v>0.8</v>
          </cell>
          <cell r="U252">
            <v>-4.7039999999999997</v>
          </cell>
        </row>
        <row r="253">
          <cell r="C253" t="str">
            <v>11/14/2025</v>
          </cell>
          <cell r="R253">
            <v>2.2959999999999998</v>
          </cell>
          <cell r="S253">
            <v>2</v>
          </cell>
          <cell r="T253">
            <v>0.8</v>
          </cell>
          <cell r="U253">
            <v>-3.9032</v>
          </cell>
        </row>
        <row r="254">
          <cell r="C254" t="str">
            <v>11/19/2025</v>
          </cell>
          <cell r="R254">
            <v>1.1919999999999999</v>
          </cell>
          <cell r="S254">
            <v>2</v>
          </cell>
          <cell r="T254">
            <v>0.8</v>
          </cell>
          <cell r="U254">
            <v>-2.0264000000000002</v>
          </cell>
        </row>
        <row r="255">
          <cell r="C255">
            <v>45912</v>
          </cell>
          <cell r="R255">
            <v>4.3559999999999999</v>
          </cell>
          <cell r="S255">
            <v>2</v>
          </cell>
          <cell r="T255">
            <v>0.8</v>
          </cell>
          <cell r="U255">
            <v>-11.761200000000001</v>
          </cell>
        </row>
        <row r="256">
          <cell r="C256">
            <v>46023</v>
          </cell>
          <cell r="R256">
            <v>15.224</v>
          </cell>
          <cell r="S256">
            <v>2</v>
          </cell>
          <cell r="T256">
            <v>0.8</v>
          </cell>
          <cell r="U256">
            <v>-38.821199999999997</v>
          </cell>
        </row>
        <row r="257">
          <cell r="C257">
            <v>46054</v>
          </cell>
          <cell r="R257">
            <v>5.4320000000000004</v>
          </cell>
          <cell r="S257">
            <v>2</v>
          </cell>
          <cell r="T257">
            <v>0.8</v>
          </cell>
          <cell r="U257">
            <v>-13.58</v>
          </cell>
        </row>
        <row r="258">
          <cell r="C258">
            <v>46267</v>
          </cell>
          <cell r="R258">
            <v>12.992000000000001</v>
          </cell>
          <cell r="S258">
            <v>2</v>
          </cell>
          <cell r="T258">
            <v>0.8</v>
          </cell>
          <cell r="U258">
            <v>-32.479999999999997</v>
          </cell>
        </row>
        <row r="259">
          <cell r="C259" t="str">
            <v>5/22/2026</v>
          </cell>
          <cell r="R259">
            <v>1.5920000000000001</v>
          </cell>
          <cell r="S259">
            <v>2</v>
          </cell>
          <cell r="T259">
            <v>0.8</v>
          </cell>
          <cell r="U259">
            <v>-2.6267999999999998</v>
          </cell>
        </row>
        <row r="260">
          <cell r="C260">
            <v>46240</v>
          </cell>
          <cell r="R260">
            <v>1.6240000000000001</v>
          </cell>
          <cell r="S260">
            <v>2</v>
          </cell>
          <cell r="T260">
            <v>0.8</v>
          </cell>
          <cell r="U260">
            <v>-4.4660000000000002</v>
          </cell>
        </row>
        <row r="261">
          <cell r="C261" t="str">
            <v>6/29/2026</v>
          </cell>
          <cell r="R261">
            <v>21.391999999999999</v>
          </cell>
          <cell r="S261">
            <v>2</v>
          </cell>
          <cell r="T261">
            <v>0.8</v>
          </cell>
          <cell r="U261">
            <v>-54.549599999999998</v>
          </cell>
        </row>
        <row r="262">
          <cell r="C262" t="str">
            <v>7/21/2026</v>
          </cell>
          <cell r="R262">
            <v>2.1120000000000001</v>
          </cell>
          <cell r="S262">
            <v>2</v>
          </cell>
          <cell r="T262">
            <v>0.8</v>
          </cell>
          <cell r="U262">
            <v>-3.3792</v>
          </cell>
        </row>
        <row r="263">
          <cell r="C263" t="str">
            <v>8/19/2026</v>
          </cell>
          <cell r="R263">
            <v>2.2959999999999998</v>
          </cell>
          <cell r="S263">
            <v>2</v>
          </cell>
          <cell r="T263">
            <v>0.8</v>
          </cell>
          <cell r="U263">
            <v>-3.9032</v>
          </cell>
        </row>
        <row r="264">
          <cell r="C264">
            <v>46062</v>
          </cell>
          <cell r="R264">
            <v>5.5880000000000001</v>
          </cell>
          <cell r="S264">
            <v>2</v>
          </cell>
          <cell r="T264">
            <v>0.8</v>
          </cell>
          <cell r="U264">
            <v>-15.0876</v>
          </cell>
        </row>
        <row r="265">
          <cell r="C265">
            <v>46335</v>
          </cell>
          <cell r="R265">
            <v>1.556</v>
          </cell>
          <cell r="S265">
            <v>2</v>
          </cell>
          <cell r="T265">
            <v>0.8</v>
          </cell>
          <cell r="U265">
            <v>-4.2012</v>
          </cell>
        </row>
        <row r="266">
          <cell r="C266">
            <v>46063</v>
          </cell>
          <cell r="R266">
            <v>15.224</v>
          </cell>
          <cell r="S266">
            <v>2</v>
          </cell>
          <cell r="T266">
            <v>0.8</v>
          </cell>
          <cell r="U266">
            <v>-38.821199999999997</v>
          </cell>
        </row>
        <row r="267">
          <cell r="C267">
            <v>46305</v>
          </cell>
          <cell r="R267">
            <v>16.39</v>
          </cell>
          <cell r="S267">
            <v>2</v>
          </cell>
          <cell r="T267">
            <v>0.8</v>
          </cell>
          <cell r="U267">
            <v>-26.23</v>
          </cell>
        </row>
        <row r="268">
          <cell r="C268" t="str">
            <v>10/19/2026</v>
          </cell>
          <cell r="R268">
            <v>2.0720000000000001</v>
          </cell>
          <cell r="S268">
            <v>2</v>
          </cell>
          <cell r="T268">
            <v>0.8</v>
          </cell>
          <cell r="U268">
            <v>-3.5224000000000002</v>
          </cell>
        </row>
        <row r="269">
          <cell r="C269" t="str">
            <v>10/21/2026</v>
          </cell>
          <cell r="R269">
            <v>23.992000000000001</v>
          </cell>
          <cell r="S269">
            <v>2</v>
          </cell>
          <cell r="T269">
            <v>0.8</v>
          </cell>
          <cell r="U269">
            <v>-62.379199999999997</v>
          </cell>
        </row>
        <row r="270">
          <cell r="C270">
            <v>46123</v>
          </cell>
          <cell r="R270">
            <v>1.4079999999999999</v>
          </cell>
          <cell r="S270">
            <v>2</v>
          </cell>
          <cell r="T270">
            <v>0.8</v>
          </cell>
          <cell r="U270">
            <v>-2.3231999999999999</v>
          </cell>
        </row>
        <row r="271">
          <cell r="C271">
            <v>46184</v>
          </cell>
          <cell r="R271">
            <v>1.248</v>
          </cell>
          <cell r="S271">
            <v>2</v>
          </cell>
          <cell r="T271">
            <v>0.8</v>
          </cell>
          <cell r="U271">
            <v>-1.9343999999999999</v>
          </cell>
        </row>
        <row r="272">
          <cell r="C272" t="str">
            <v>11/23/2026</v>
          </cell>
          <cell r="R272">
            <v>6.1040000000000001</v>
          </cell>
          <cell r="S272">
            <v>2</v>
          </cell>
          <cell r="T272">
            <v>0.8</v>
          </cell>
          <cell r="U272">
            <v>-9.1560000000000006</v>
          </cell>
        </row>
        <row r="273">
          <cell r="C273">
            <v>46338</v>
          </cell>
          <cell r="R273">
            <v>1.3919999999999999</v>
          </cell>
          <cell r="S273">
            <v>2</v>
          </cell>
          <cell r="T273">
            <v>0.8</v>
          </cell>
          <cell r="U273">
            <v>-3.7584</v>
          </cell>
        </row>
        <row r="274">
          <cell r="C274" t="str">
            <v>12/17/2026</v>
          </cell>
          <cell r="R274">
            <v>66.284000000000006</v>
          </cell>
          <cell r="S274">
            <v>2</v>
          </cell>
          <cell r="T274">
            <v>0.8</v>
          </cell>
          <cell r="U274">
            <v>-178.96680000000001</v>
          </cell>
        </row>
        <row r="275">
          <cell r="C275" t="str">
            <v>7/21/2023</v>
          </cell>
          <cell r="R275">
            <v>1.044</v>
          </cell>
          <cell r="S275">
            <v>1</v>
          </cell>
          <cell r="T275">
            <v>0.8</v>
          </cell>
          <cell r="U275">
            <v>-1.827</v>
          </cell>
        </row>
        <row r="276">
          <cell r="C276" t="str">
            <v>9/26/2023</v>
          </cell>
          <cell r="R276">
            <v>0.876</v>
          </cell>
          <cell r="S276">
            <v>1</v>
          </cell>
          <cell r="T276">
            <v>0.8</v>
          </cell>
          <cell r="U276">
            <v>-1.4016</v>
          </cell>
        </row>
        <row r="277">
          <cell r="C277">
            <v>45209</v>
          </cell>
          <cell r="R277">
            <v>0.89800000000000002</v>
          </cell>
          <cell r="S277">
            <v>1</v>
          </cell>
          <cell r="T277">
            <v>0.8</v>
          </cell>
          <cell r="U277">
            <v>-1.5714999999999999</v>
          </cell>
        </row>
        <row r="278">
          <cell r="C278" t="str">
            <v>10/20/2023</v>
          </cell>
          <cell r="R278">
            <v>8.6820000000000004</v>
          </cell>
          <cell r="S278">
            <v>1</v>
          </cell>
          <cell r="T278">
            <v>0.8</v>
          </cell>
          <cell r="U278">
            <v>-14.759399999999999</v>
          </cell>
        </row>
        <row r="279">
          <cell r="C279">
            <v>45241</v>
          </cell>
          <cell r="R279">
            <v>1.234</v>
          </cell>
          <cell r="S279">
            <v>1</v>
          </cell>
          <cell r="T279">
            <v>0.8</v>
          </cell>
          <cell r="U279">
            <v>-1.9743999999999999</v>
          </cell>
        </row>
        <row r="280">
          <cell r="C280" t="str">
            <v>11/22/2023</v>
          </cell>
          <cell r="R280">
            <v>6.9279999999999999</v>
          </cell>
          <cell r="S280">
            <v>1</v>
          </cell>
          <cell r="T280">
            <v>0.8</v>
          </cell>
          <cell r="U280">
            <v>-11.0848</v>
          </cell>
        </row>
        <row r="281">
          <cell r="C281">
            <v>44969</v>
          </cell>
          <cell r="R281">
            <v>2.3940000000000001</v>
          </cell>
          <cell r="S281">
            <v>1</v>
          </cell>
          <cell r="T281">
            <v>0.8</v>
          </cell>
          <cell r="U281">
            <v>-6.3441000000000001</v>
          </cell>
        </row>
        <row r="282">
          <cell r="C282" t="str">
            <v>12/27/2023</v>
          </cell>
          <cell r="R282">
            <v>4.984</v>
          </cell>
          <cell r="S282">
            <v>1</v>
          </cell>
          <cell r="T282">
            <v>0.8</v>
          </cell>
          <cell r="U282">
            <v>-8.4727999999999994</v>
          </cell>
        </row>
        <row r="283">
          <cell r="C283" t="str">
            <v>4/18/2024</v>
          </cell>
          <cell r="R283">
            <v>1.476</v>
          </cell>
          <cell r="S283">
            <v>1</v>
          </cell>
          <cell r="T283">
            <v>0.8</v>
          </cell>
          <cell r="U283">
            <v>-2.2877999999999998</v>
          </cell>
        </row>
        <row r="284">
          <cell r="C284">
            <v>45420</v>
          </cell>
          <cell r="R284">
            <v>1.3620000000000001</v>
          </cell>
          <cell r="S284">
            <v>1</v>
          </cell>
          <cell r="T284">
            <v>0.8</v>
          </cell>
          <cell r="U284">
            <v>-2.1791999999999998</v>
          </cell>
        </row>
        <row r="285">
          <cell r="C285" t="str">
            <v>8/25/2024</v>
          </cell>
          <cell r="R285">
            <v>3.798</v>
          </cell>
          <cell r="S285">
            <v>1</v>
          </cell>
          <cell r="T285">
            <v>0.8</v>
          </cell>
          <cell r="U285">
            <v>-6.0768000000000004</v>
          </cell>
        </row>
        <row r="286">
          <cell r="C286" t="str">
            <v>10/19/2024</v>
          </cell>
          <cell r="R286">
            <v>1.72</v>
          </cell>
          <cell r="S286">
            <v>1</v>
          </cell>
          <cell r="T286">
            <v>0.8</v>
          </cell>
          <cell r="U286">
            <v>-2.8380000000000001</v>
          </cell>
        </row>
        <row r="287">
          <cell r="C287" t="str">
            <v>10/23/2024</v>
          </cell>
          <cell r="R287">
            <v>6.08</v>
          </cell>
          <cell r="S287">
            <v>1</v>
          </cell>
          <cell r="T287">
            <v>0.8</v>
          </cell>
          <cell r="U287">
            <v>-10.336</v>
          </cell>
        </row>
        <row r="288">
          <cell r="C288">
            <v>45721</v>
          </cell>
          <cell r="R288">
            <v>2.1819999999999999</v>
          </cell>
          <cell r="S288">
            <v>1</v>
          </cell>
          <cell r="T288">
            <v>0.8</v>
          </cell>
          <cell r="U288">
            <v>-3.6002999999999998</v>
          </cell>
        </row>
        <row r="289">
          <cell r="C289" t="str">
            <v>5/17/2025</v>
          </cell>
          <cell r="R289">
            <v>2.89</v>
          </cell>
          <cell r="S289">
            <v>1</v>
          </cell>
          <cell r="T289">
            <v>0.8</v>
          </cell>
          <cell r="U289">
            <v>-4.7685000000000004</v>
          </cell>
        </row>
        <row r="290">
          <cell r="C290" t="str">
            <v>6/21/2025</v>
          </cell>
          <cell r="R290">
            <v>0.83599999999999997</v>
          </cell>
          <cell r="S290">
            <v>1</v>
          </cell>
          <cell r="T290">
            <v>0.8</v>
          </cell>
          <cell r="U290">
            <v>-1.3375999999999999</v>
          </cell>
        </row>
        <row r="291">
          <cell r="C291" t="str">
            <v>8/13/2025</v>
          </cell>
          <cell r="R291">
            <v>58.923999999999999</v>
          </cell>
          <cell r="S291">
            <v>1</v>
          </cell>
          <cell r="T291">
            <v>0.8</v>
          </cell>
          <cell r="U291">
            <v>-153.20240000000001</v>
          </cell>
        </row>
        <row r="292">
          <cell r="C292" t="str">
            <v>8/18/2025</v>
          </cell>
          <cell r="R292">
            <v>2.0680000000000001</v>
          </cell>
          <cell r="S292">
            <v>1</v>
          </cell>
          <cell r="T292">
            <v>0.8</v>
          </cell>
          <cell r="U292">
            <v>-3.4121999999999999</v>
          </cell>
        </row>
        <row r="293">
          <cell r="C293" t="str">
            <v>1/15/2026</v>
          </cell>
          <cell r="R293">
            <v>4.2759999999999998</v>
          </cell>
          <cell r="S293">
            <v>1</v>
          </cell>
          <cell r="T293">
            <v>0.8</v>
          </cell>
          <cell r="U293">
            <v>-6.6277999999999997</v>
          </cell>
        </row>
        <row r="294">
          <cell r="C294">
            <v>46056</v>
          </cell>
          <cell r="R294">
            <v>0.55600000000000005</v>
          </cell>
          <cell r="S294">
            <v>1</v>
          </cell>
          <cell r="T294">
            <v>0.8</v>
          </cell>
          <cell r="U294">
            <v>-0.94520000000000004</v>
          </cell>
        </row>
        <row r="295">
          <cell r="C295" t="str">
            <v>4/16/2026</v>
          </cell>
          <cell r="R295">
            <v>2.8959999999999999</v>
          </cell>
          <cell r="S295">
            <v>1</v>
          </cell>
          <cell r="T295">
            <v>0.8</v>
          </cell>
          <cell r="U295">
            <v>-4.7784000000000004</v>
          </cell>
        </row>
        <row r="296">
          <cell r="C296" t="str">
            <v>5/18/2026</v>
          </cell>
          <cell r="R296">
            <v>1.996</v>
          </cell>
          <cell r="S296">
            <v>1</v>
          </cell>
          <cell r="T296">
            <v>0.8</v>
          </cell>
          <cell r="U296">
            <v>-3.2934000000000001</v>
          </cell>
        </row>
        <row r="297">
          <cell r="C297" t="str">
            <v>5/23/2026</v>
          </cell>
          <cell r="R297">
            <v>1.1879999999999999</v>
          </cell>
          <cell r="S297">
            <v>1</v>
          </cell>
          <cell r="T297">
            <v>0.8</v>
          </cell>
          <cell r="U297">
            <v>-1.9601999999999999</v>
          </cell>
        </row>
        <row r="298">
          <cell r="C298" t="str">
            <v>6/19/2026</v>
          </cell>
          <cell r="R298">
            <v>0.44400000000000001</v>
          </cell>
          <cell r="S298">
            <v>1</v>
          </cell>
          <cell r="T298">
            <v>0.8</v>
          </cell>
          <cell r="U298">
            <v>-1.1100000000000001</v>
          </cell>
        </row>
        <row r="299">
          <cell r="C299" t="str">
            <v>6/19/2026</v>
          </cell>
          <cell r="R299">
            <v>2.2639999999999998</v>
          </cell>
          <cell r="S299">
            <v>1</v>
          </cell>
          <cell r="T299">
            <v>0.8</v>
          </cell>
          <cell r="U299">
            <v>-5.2072000000000003</v>
          </cell>
        </row>
        <row r="300">
          <cell r="C300">
            <v>46149</v>
          </cell>
          <cell r="R300">
            <v>6.3159999999999998</v>
          </cell>
          <cell r="S300">
            <v>1</v>
          </cell>
          <cell r="T300">
            <v>0.8</v>
          </cell>
          <cell r="U300">
            <v>-10.4214</v>
          </cell>
        </row>
        <row r="301">
          <cell r="C301" t="str">
            <v>10/14/2026</v>
          </cell>
          <cell r="R301">
            <v>13.456</v>
          </cell>
          <cell r="S301">
            <v>1</v>
          </cell>
          <cell r="T301">
            <v>0.8</v>
          </cell>
          <cell r="U301">
            <v>-23.547999999999998</v>
          </cell>
        </row>
        <row r="302">
          <cell r="C302" t="str">
            <v>11/24/2026</v>
          </cell>
          <cell r="R302">
            <v>13.762</v>
          </cell>
          <cell r="S302">
            <v>1</v>
          </cell>
          <cell r="T302">
            <v>0.8</v>
          </cell>
          <cell r="U302">
            <v>-24.771599999999999</v>
          </cell>
        </row>
        <row r="303">
          <cell r="C303">
            <v>46306</v>
          </cell>
          <cell r="R303">
            <v>38.387999999999998</v>
          </cell>
          <cell r="S303">
            <v>14</v>
          </cell>
          <cell r="T303">
            <v>0.7</v>
          </cell>
          <cell r="U303">
            <v>-25.591999999999999</v>
          </cell>
        </row>
        <row r="304">
          <cell r="C304" t="str">
            <v>11/15/2024</v>
          </cell>
          <cell r="R304">
            <v>166.92</v>
          </cell>
          <cell r="S304">
            <v>13</v>
          </cell>
          <cell r="T304">
            <v>0.7</v>
          </cell>
          <cell r="U304">
            <v>-116.84399999999999</v>
          </cell>
        </row>
        <row r="305">
          <cell r="C305">
            <v>46178</v>
          </cell>
          <cell r="R305">
            <v>68.540999999999997</v>
          </cell>
          <cell r="S305">
            <v>11</v>
          </cell>
          <cell r="T305">
            <v>0.7</v>
          </cell>
          <cell r="U305">
            <v>-52.548099999999998</v>
          </cell>
        </row>
        <row r="306">
          <cell r="C306" t="str">
            <v>1/19/2023</v>
          </cell>
          <cell r="R306">
            <v>32.340000000000003</v>
          </cell>
          <cell r="S306">
            <v>10</v>
          </cell>
          <cell r="T306">
            <v>0.7</v>
          </cell>
          <cell r="U306">
            <v>-23.716000000000001</v>
          </cell>
        </row>
        <row r="307">
          <cell r="C307" t="str">
            <v>4/13/2023</v>
          </cell>
          <cell r="R307">
            <v>509.97</v>
          </cell>
          <cell r="S307">
            <v>10</v>
          </cell>
          <cell r="T307">
            <v>0.7</v>
          </cell>
          <cell r="U307">
            <v>-407.976</v>
          </cell>
        </row>
        <row r="308">
          <cell r="C308" t="str">
            <v>12/22/2025</v>
          </cell>
          <cell r="R308">
            <v>31.32</v>
          </cell>
          <cell r="S308">
            <v>10</v>
          </cell>
          <cell r="T308">
            <v>0.7</v>
          </cell>
          <cell r="U308">
            <v>-25.056000000000001</v>
          </cell>
        </row>
        <row r="309">
          <cell r="C309" t="str">
            <v>11/13/2026</v>
          </cell>
          <cell r="R309">
            <v>11.22</v>
          </cell>
          <cell r="S309">
            <v>10</v>
          </cell>
          <cell r="T309">
            <v>0.7</v>
          </cell>
          <cell r="U309">
            <v>-7.48</v>
          </cell>
        </row>
        <row r="310">
          <cell r="C310" t="str">
            <v>11/30/2023</v>
          </cell>
          <cell r="R310">
            <v>6.6420000000000003</v>
          </cell>
          <cell r="S310">
            <v>9</v>
          </cell>
          <cell r="T310">
            <v>0.7</v>
          </cell>
          <cell r="U310">
            <v>-4.4279999999999999</v>
          </cell>
        </row>
        <row r="311">
          <cell r="C311">
            <v>45323</v>
          </cell>
          <cell r="R311">
            <v>1188</v>
          </cell>
          <cell r="S311">
            <v>9</v>
          </cell>
          <cell r="T311">
            <v>0.7</v>
          </cell>
          <cell r="U311">
            <v>-950.4</v>
          </cell>
        </row>
        <row r="312">
          <cell r="C312" t="str">
            <v>9/26/2024</v>
          </cell>
          <cell r="R312">
            <v>77.031000000000006</v>
          </cell>
          <cell r="S312">
            <v>9</v>
          </cell>
          <cell r="T312">
            <v>0.7</v>
          </cell>
          <cell r="U312">
            <v>-59.057099999999998</v>
          </cell>
        </row>
        <row r="313">
          <cell r="C313">
            <v>45484</v>
          </cell>
          <cell r="R313">
            <v>16.146000000000001</v>
          </cell>
          <cell r="S313">
            <v>9</v>
          </cell>
          <cell r="T313">
            <v>0.7</v>
          </cell>
          <cell r="U313">
            <v>-12.9168</v>
          </cell>
        </row>
        <row r="314">
          <cell r="C314">
            <v>45720</v>
          </cell>
          <cell r="R314">
            <v>99.846000000000004</v>
          </cell>
          <cell r="S314">
            <v>9</v>
          </cell>
          <cell r="T314">
            <v>0.7</v>
          </cell>
          <cell r="U314">
            <v>-83.204999999999998</v>
          </cell>
        </row>
        <row r="315">
          <cell r="C315" t="str">
            <v>9/22/2025</v>
          </cell>
          <cell r="R315">
            <v>7.5060000000000002</v>
          </cell>
          <cell r="S315">
            <v>9</v>
          </cell>
          <cell r="T315">
            <v>0.7</v>
          </cell>
          <cell r="U315">
            <v>-6.0048000000000004</v>
          </cell>
        </row>
        <row r="316">
          <cell r="C316" t="str">
            <v>11/26/2025</v>
          </cell>
          <cell r="R316">
            <v>78.759</v>
          </cell>
          <cell r="S316">
            <v>9</v>
          </cell>
          <cell r="T316">
            <v>0.7</v>
          </cell>
          <cell r="U316">
            <v>-57.756599999999999</v>
          </cell>
        </row>
        <row r="317">
          <cell r="C317" t="str">
            <v>3/28/2026</v>
          </cell>
          <cell r="R317">
            <v>68.742000000000004</v>
          </cell>
          <cell r="S317">
            <v>9</v>
          </cell>
          <cell r="T317">
            <v>0.7</v>
          </cell>
          <cell r="U317">
            <v>-48.119399999999999</v>
          </cell>
        </row>
        <row r="318">
          <cell r="C318" t="str">
            <v>4/23/2023</v>
          </cell>
          <cell r="R318">
            <v>7.4880000000000004</v>
          </cell>
          <cell r="S318">
            <v>8</v>
          </cell>
          <cell r="T318">
            <v>0.7</v>
          </cell>
          <cell r="U318">
            <v>-5.2416</v>
          </cell>
        </row>
        <row r="319">
          <cell r="C319" t="str">
            <v>5/13/2023</v>
          </cell>
          <cell r="R319">
            <v>398.35199999999998</v>
          </cell>
          <cell r="S319">
            <v>8</v>
          </cell>
          <cell r="T319">
            <v>0.7</v>
          </cell>
          <cell r="U319">
            <v>-331.96</v>
          </cell>
        </row>
        <row r="320">
          <cell r="C320" t="str">
            <v>8/25/2023</v>
          </cell>
          <cell r="R320">
            <v>20.856000000000002</v>
          </cell>
          <cell r="S320">
            <v>8</v>
          </cell>
          <cell r="T320">
            <v>0.7</v>
          </cell>
          <cell r="U320">
            <v>-16.684799999999999</v>
          </cell>
        </row>
        <row r="321">
          <cell r="C321" t="str">
            <v>11/18/2023</v>
          </cell>
          <cell r="R321">
            <v>11.808</v>
          </cell>
          <cell r="S321">
            <v>8</v>
          </cell>
          <cell r="T321">
            <v>0.7</v>
          </cell>
          <cell r="U321">
            <v>-8.6592000000000002</v>
          </cell>
        </row>
        <row r="322">
          <cell r="C322" t="str">
            <v>5/14/2025</v>
          </cell>
          <cell r="R322">
            <v>13.391999999999999</v>
          </cell>
          <cell r="S322">
            <v>8</v>
          </cell>
          <cell r="T322">
            <v>0.7</v>
          </cell>
          <cell r="U322">
            <v>-9.8208000000000002</v>
          </cell>
        </row>
        <row r="323">
          <cell r="C323" t="str">
            <v>8/13/2025</v>
          </cell>
          <cell r="R323">
            <v>11.231999999999999</v>
          </cell>
          <cell r="S323">
            <v>8</v>
          </cell>
          <cell r="T323">
            <v>0.7</v>
          </cell>
          <cell r="U323">
            <v>-8.2368000000000006</v>
          </cell>
        </row>
        <row r="324">
          <cell r="C324" t="str">
            <v>8/22/2025</v>
          </cell>
          <cell r="R324">
            <v>26.352</v>
          </cell>
          <cell r="S324">
            <v>8</v>
          </cell>
          <cell r="T324">
            <v>0.7</v>
          </cell>
          <cell r="U324">
            <v>-18.446400000000001</v>
          </cell>
        </row>
        <row r="325">
          <cell r="C325" t="str">
            <v>8/28/2025</v>
          </cell>
          <cell r="R325">
            <v>18.431999999999999</v>
          </cell>
          <cell r="S325">
            <v>8</v>
          </cell>
          <cell r="T325">
            <v>0.7</v>
          </cell>
          <cell r="U325">
            <v>-12.288</v>
          </cell>
        </row>
        <row r="326">
          <cell r="C326" t="str">
            <v>10/21/2025</v>
          </cell>
          <cell r="R326">
            <v>28.751999999999999</v>
          </cell>
          <cell r="S326">
            <v>8</v>
          </cell>
          <cell r="T326">
            <v>0.7</v>
          </cell>
          <cell r="U326">
            <v>-21.084800000000001</v>
          </cell>
        </row>
        <row r="327">
          <cell r="C327">
            <v>46147</v>
          </cell>
          <cell r="R327">
            <v>9.5519999999999996</v>
          </cell>
          <cell r="S327">
            <v>8</v>
          </cell>
          <cell r="T327">
            <v>0.7</v>
          </cell>
          <cell r="U327">
            <v>-7.3231999999999999</v>
          </cell>
        </row>
        <row r="328">
          <cell r="C328">
            <v>46184</v>
          </cell>
          <cell r="R328">
            <v>13.272</v>
          </cell>
          <cell r="S328">
            <v>8</v>
          </cell>
          <cell r="T328">
            <v>0.7</v>
          </cell>
          <cell r="U328">
            <v>-10.617599999999999</v>
          </cell>
        </row>
        <row r="329">
          <cell r="C329" t="str">
            <v>11/18/2026</v>
          </cell>
          <cell r="R329">
            <v>20.231999999999999</v>
          </cell>
          <cell r="S329">
            <v>8</v>
          </cell>
          <cell r="T329">
            <v>0.7</v>
          </cell>
          <cell r="U329">
            <v>-16.185600000000001</v>
          </cell>
        </row>
        <row r="330">
          <cell r="C330" t="str">
            <v>11/24/2026</v>
          </cell>
          <cell r="R330">
            <v>19.007999999999999</v>
          </cell>
          <cell r="S330">
            <v>8</v>
          </cell>
          <cell r="T330">
            <v>0.7</v>
          </cell>
          <cell r="U330">
            <v>-12.672000000000001</v>
          </cell>
        </row>
        <row r="331">
          <cell r="C331">
            <v>46065</v>
          </cell>
          <cell r="R331">
            <v>242.352</v>
          </cell>
          <cell r="S331">
            <v>8</v>
          </cell>
          <cell r="T331">
            <v>0.7</v>
          </cell>
          <cell r="U331">
            <v>-363.52800000000002</v>
          </cell>
        </row>
        <row r="332">
          <cell r="C332">
            <v>46065</v>
          </cell>
          <cell r="R332">
            <v>36.624000000000002</v>
          </cell>
          <cell r="S332">
            <v>8</v>
          </cell>
          <cell r="T332">
            <v>0.7</v>
          </cell>
          <cell r="U332">
            <v>-24.416</v>
          </cell>
        </row>
        <row r="333">
          <cell r="C333" t="str">
            <v>6/21/2023</v>
          </cell>
          <cell r="R333">
            <v>11.087999999999999</v>
          </cell>
          <cell r="S333">
            <v>7</v>
          </cell>
          <cell r="T333">
            <v>0.7</v>
          </cell>
          <cell r="U333">
            <v>-8.1311999999999998</v>
          </cell>
        </row>
        <row r="334">
          <cell r="C334">
            <v>45269</v>
          </cell>
          <cell r="R334">
            <v>63.923999999999999</v>
          </cell>
          <cell r="S334">
            <v>7</v>
          </cell>
          <cell r="T334">
            <v>0.7</v>
          </cell>
          <cell r="U334">
            <v>-46.877600000000001</v>
          </cell>
        </row>
        <row r="335">
          <cell r="C335" t="str">
            <v>9/13/2023</v>
          </cell>
          <cell r="R335">
            <v>18.648</v>
          </cell>
          <cell r="S335">
            <v>7</v>
          </cell>
          <cell r="T335">
            <v>0.7</v>
          </cell>
          <cell r="U335">
            <v>-12.432</v>
          </cell>
        </row>
        <row r="336">
          <cell r="C336">
            <v>44996</v>
          </cell>
          <cell r="R336">
            <v>14.301</v>
          </cell>
          <cell r="S336">
            <v>7</v>
          </cell>
          <cell r="T336">
            <v>0.7</v>
          </cell>
          <cell r="U336">
            <v>-10.487399999999999</v>
          </cell>
        </row>
        <row r="337">
          <cell r="C337" t="str">
            <v>5/23/2024</v>
          </cell>
          <cell r="R337">
            <v>19.193999999999999</v>
          </cell>
          <cell r="S337">
            <v>7</v>
          </cell>
          <cell r="T337">
            <v>0.7</v>
          </cell>
          <cell r="U337">
            <v>-12.795999999999999</v>
          </cell>
        </row>
        <row r="338">
          <cell r="C338" t="str">
            <v>6/18/2024</v>
          </cell>
          <cell r="R338">
            <v>4.5359999999999996</v>
          </cell>
          <cell r="S338">
            <v>7</v>
          </cell>
          <cell r="T338">
            <v>0.7</v>
          </cell>
          <cell r="U338">
            <v>-3.3264</v>
          </cell>
        </row>
        <row r="339">
          <cell r="C339" t="str">
            <v>10/26/2024</v>
          </cell>
          <cell r="R339">
            <v>14.301</v>
          </cell>
          <cell r="S339">
            <v>7</v>
          </cell>
          <cell r="T339">
            <v>0.7</v>
          </cell>
          <cell r="U339">
            <v>-10.487399999999999</v>
          </cell>
        </row>
        <row r="340">
          <cell r="C340">
            <v>45515</v>
          </cell>
          <cell r="R340">
            <v>39.878999999999998</v>
          </cell>
          <cell r="S340">
            <v>7</v>
          </cell>
          <cell r="T340">
            <v>0.7</v>
          </cell>
          <cell r="U340">
            <v>-29.244599999999998</v>
          </cell>
        </row>
        <row r="341">
          <cell r="C341" t="str">
            <v>11/30/2024</v>
          </cell>
          <cell r="R341">
            <v>6.048</v>
          </cell>
          <cell r="S341">
            <v>7</v>
          </cell>
          <cell r="T341">
            <v>0.7</v>
          </cell>
          <cell r="U341">
            <v>-4.2336</v>
          </cell>
        </row>
        <row r="342">
          <cell r="C342">
            <v>45394</v>
          </cell>
          <cell r="R342">
            <v>1598.058</v>
          </cell>
          <cell r="S342">
            <v>7</v>
          </cell>
          <cell r="T342">
            <v>0.7</v>
          </cell>
          <cell r="U342">
            <v>-1065.3720000000001</v>
          </cell>
        </row>
        <row r="343">
          <cell r="C343" t="str">
            <v>12/24/2024</v>
          </cell>
          <cell r="R343">
            <v>590.05799999999999</v>
          </cell>
          <cell r="S343">
            <v>7</v>
          </cell>
          <cell r="T343">
            <v>0.7</v>
          </cell>
          <cell r="U343">
            <v>-786.74400000000003</v>
          </cell>
        </row>
        <row r="344">
          <cell r="C344">
            <v>45870</v>
          </cell>
          <cell r="R344">
            <v>30.827999999999999</v>
          </cell>
          <cell r="S344">
            <v>7</v>
          </cell>
          <cell r="T344">
            <v>0.7</v>
          </cell>
          <cell r="U344">
            <v>-24.662400000000002</v>
          </cell>
        </row>
        <row r="345">
          <cell r="C345" t="str">
            <v>5/20/2025</v>
          </cell>
          <cell r="R345">
            <v>40.634999999999998</v>
          </cell>
          <cell r="S345">
            <v>7</v>
          </cell>
          <cell r="T345">
            <v>0.7</v>
          </cell>
          <cell r="U345">
            <v>-32.508000000000003</v>
          </cell>
        </row>
        <row r="346">
          <cell r="C346" t="str">
            <v>7/21/2025</v>
          </cell>
          <cell r="R346">
            <v>11.087999999999999</v>
          </cell>
          <cell r="S346">
            <v>7</v>
          </cell>
          <cell r="T346">
            <v>0.7</v>
          </cell>
          <cell r="U346">
            <v>-8.1311999999999998</v>
          </cell>
        </row>
        <row r="347">
          <cell r="C347">
            <v>45697</v>
          </cell>
          <cell r="R347">
            <v>22.911000000000001</v>
          </cell>
          <cell r="S347">
            <v>7</v>
          </cell>
          <cell r="T347">
            <v>0.7</v>
          </cell>
          <cell r="U347">
            <v>-17.565100000000001</v>
          </cell>
        </row>
        <row r="348">
          <cell r="C348">
            <v>45786</v>
          </cell>
          <cell r="R348">
            <v>86.058000000000007</v>
          </cell>
          <cell r="S348">
            <v>7</v>
          </cell>
          <cell r="T348">
            <v>0.7</v>
          </cell>
          <cell r="U348">
            <v>-63.109200000000001</v>
          </cell>
        </row>
        <row r="349">
          <cell r="C349" t="str">
            <v>9/23/2025</v>
          </cell>
          <cell r="R349">
            <v>12.201000000000001</v>
          </cell>
          <cell r="S349">
            <v>7</v>
          </cell>
          <cell r="T349">
            <v>0.7</v>
          </cell>
          <cell r="U349">
            <v>-9.7607999999999997</v>
          </cell>
        </row>
        <row r="350">
          <cell r="C350">
            <v>45727</v>
          </cell>
          <cell r="R350">
            <v>4.1580000000000004</v>
          </cell>
          <cell r="S350">
            <v>7</v>
          </cell>
          <cell r="T350">
            <v>0.7</v>
          </cell>
          <cell r="U350">
            <v>-3.4649999999999999</v>
          </cell>
        </row>
        <row r="351">
          <cell r="C351">
            <v>45941</v>
          </cell>
          <cell r="R351">
            <v>69.888000000000005</v>
          </cell>
          <cell r="S351">
            <v>7</v>
          </cell>
          <cell r="T351">
            <v>0.7</v>
          </cell>
          <cell r="U351">
            <v>-46.591999999999999</v>
          </cell>
        </row>
        <row r="352">
          <cell r="C352">
            <v>46002</v>
          </cell>
          <cell r="R352">
            <v>4.3680000000000003</v>
          </cell>
          <cell r="S352">
            <v>7</v>
          </cell>
          <cell r="T352">
            <v>0.7</v>
          </cell>
          <cell r="U352">
            <v>-3.3488000000000002</v>
          </cell>
        </row>
        <row r="353">
          <cell r="C353" t="str">
            <v>11/21/2025</v>
          </cell>
          <cell r="R353">
            <v>30.344999999999999</v>
          </cell>
          <cell r="S353">
            <v>7</v>
          </cell>
          <cell r="T353">
            <v>0.7</v>
          </cell>
          <cell r="U353">
            <v>-24.276</v>
          </cell>
        </row>
        <row r="354">
          <cell r="C354">
            <v>45881</v>
          </cell>
          <cell r="R354">
            <v>12.957000000000001</v>
          </cell>
          <cell r="S354">
            <v>7</v>
          </cell>
          <cell r="T354">
            <v>0.7</v>
          </cell>
          <cell r="U354">
            <v>-9.5017999999999994</v>
          </cell>
        </row>
        <row r="355">
          <cell r="C355" t="str">
            <v>12/18/2025</v>
          </cell>
          <cell r="R355">
            <v>254.05799999999999</v>
          </cell>
          <cell r="S355">
            <v>7</v>
          </cell>
          <cell r="T355">
            <v>0.7</v>
          </cell>
          <cell r="U355">
            <v>-169.37200000000001</v>
          </cell>
        </row>
        <row r="356">
          <cell r="C356" t="str">
            <v>1/21/2026</v>
          </cell>
          <cell r="R356">
            <v>35.783999999999999</v>
          </cell>
          <cell r="S356">
            <v>7</v>
          </cell>
          <cell r="T356">
            <v>0.7</v>
          </cell>
          <cell r="U356">
            <v>-28.627199999999998</v>
          </cell>
        </row>
        <row r="357">
          <cell r="C357">
            <v>46331</v>
          </cell>
          <cell r="R357">
            <v>209.97900000000001</v>
          </cell>
          <cell r="S357">
            <v>7</v>
          </cell>
          <cell r="T357">
            <v>0.7</v>
          </cell>
          <cell r="U357">
            <v>-356.96429999999998</v>
          </cell>
        </row>
        <row r="358">
          <cell r="C358">
            <v>46121</v>
          </cell>
          <cell r="R358">
            <v>88.073999999999998</v>
          </cell>
          <cell r="S358">
            <v>7</v>
          </cell>
          <cell r="T358">
            <v>0.7</v>
          </cell>
          <cell r="U358">
            <v>-58.716000000000001</v>
          </cell>
        </row>
        <row r="359">
          <cell r="C359">
            <v>46063</v>
          </cell>
          <cell r="R359">
            <v>22.638000000000002</v>
          </cell>
          <cell r="S359">
            <v>7</v>
          </cell>
          <cell r="T359">
            <v>0.7</v>
          </cell>
          <cell r="U359">
            <v>-16.601199999999999</v>
          </cell>
        </row>
        <row r="360">
          <cell r="C360" t="str">
            <v>10/26/2026</v>
          </cell>
          <cell r="R360">
            <v>81.438000000000002</v>
          </cell>
          <cell r="S360">
            <v>7</v>
          </cell>
          <cell r="T360">
            <v>0.7</v>
          </cell>
          <cell r="U360">
            <v>-65.150400000000005</v>
          </cell>
        </row>
        <row r="361">
          <cell r="C361" t="str">
            <v>11/13/2026</v>
          </cell>
          <cell r="R361">
            <v>652.995</v>
          </cell>
          <cell r="S361">
            <v>7</v>
          </cell>
          <cell r="T361">
            <v>0.7</v>
          </cell>
          <cell r="U361">
            <v>-935.95950000000005</v>
          </cell>
        </row>
        <row r="362">
          <cell r="C362" t="str">
            <v>11/17/2026</v>
          </cell>
          <cell r="R362">
            <v>4.1580000000000004</v>
          </cell>
          <cell r="S362">
            <v>7</v>
          </cell>
          <cell r="T362">
            <v>0.7</v>
          </cell>
          <cell r="U362">
            <v>-3.4649999999999999</v>
          </cell>
        </row>
        <row r="363">
          <cell r="C363" t="str">
            <v>11/19/2026</v>
          </cell>
          <cell r="R363">
            <v>59.912999999999997</v>
          </cell>
          <cell r="S363">
            <v>7</v>
          </cell>
          <cell r="T363">
            <v>0.7</v>
          </cell>
          <cell r="U363">
            <v>-45.933300000000003</v>
          </cell>
        </row>
        <row r="364">
          <cell r="C364">
            <v>46034</v>
          </cell>
          <cell r="R364">
            <v>8.0009999999999994</v>
          </cell>
          <cell r="S364">
            <v>7</v>
          </cell>
          <cell r="T364">
            <v>0.7</v>
          </cell>
          <cell r="U364">
            <v>-5.6006999999999998</v>
          </cell>
        </row>
        <row r="365">
          <cell r="C365">
            <v>46034</v>
          </cell>
          <cell r="R365">
            <v>6.7830000000000004</v>
          </cell>
          <cell r="S365">
            <v>7</v>
          </cell>
          <cell r="T365">
            <v>0.7</v>
          </cell>
          <cell r="U365">
            <v>-4.7481</v>
          </cell>
        </row>
        <row r="366">
          <cell r="C366">
            <v>46277</v>
          </cell>
          <cell r="R366">
            <v>11.087999999999999</v>
          </cell>
          <cell r="S366">
            <v>7</v>
          </cell>
          <cell r="T366">
            <v>0.7</v>
          </cell>
          <cell r="U366">
            <v>-8.1311999999999998</v>
          </cell>
        </row>
        <row r="367">
          <cell r="C367" t="str">
            <v>12/19/2026</v>
          </cell>
          <cell r="R367">
            <v>102.018</v>
          </cell>
          <cell r="S367">
            <v>7</v>
          </cell>
          <cell r="T367">
            <v>0.7</v>
          </cell>
          <cell r="U367">
            <v>-183.63239999999999</v>
          </cell>
        </row>
        <row r="368">
          <cell r="C368">
            <v>45081</v>
          </cell>
          <cell r="R368">
            <v>44.91</v>
          </cell>
          <cell r="S368">
            <v>6</v>
          </cell>
          <cell r="T368">
            <v>0.7</v>
          </cell>
          <cell r="U368">
            <v>-35.927999999999997</v>
          </cell>
        </row>
        <row r="369">
          <cell r="C369">
            <v>44933</v>
          </cell>
          <cell r="R369">
            <v>5.1840000000000002</v>
          </cell>
          <cell r="S369">
            <v>6</v>
          </cell>
          <cell r="T369">
            <v>0.7</v>
          </cell>
          <cell r="U369">
            <v>-3.6288</v>
          </cell>
        </row>
        <row r="370">
          <cell r="C370" t="str">
            <v>12/27/2023</v>
          </cell>
          <cell r="R370">
            <v>946.76400000000001</v>
          </cell>
          <cell r="S370">
            <v>6</v>
          </cell>
          <cell r="T370">
            <v>0.7</v>
          </cell>
          <cell r="U370">
            <v>-694.29359999999997</v>
          </cell>
        </row>
        <row r="371">
          <cell r="C371" t="str">
            <v>7/14/2024</v>
          </cell>
          <cell r="R371">
            <v>127.764</v>
          </cell>
          <cell r="S371">
            <v>6</v>
          </cell>
          <cell r="T371">
            <v>0.7</v>
          </cell>
          <cell r="U371">
            <v>-191.64599999999999</v>
          </cell>
        </row>
        <row r="372">
          <cell r="C372" t="str">
            <v>9/17/2024</v>
          </cell>
          <cell r="R372">
            <v>6.8579999999999997</v>
          </cell>
          <cell r="S372">
            <v>6</v>
          </cell>
          <cell r="T372">
            <v>0.7</v>
          </cell>
          <cell r="U372">
            <v>-5.7149999999999999</v>
          </cell>
        </row>
        <row r="373">
          <cell r="C373" t="str">
            <v>9/20/2024</v>
          </cell>
          <cell r="R373">
            <v>1369.7639999999999</v>
          </cell>
          <cell r="S373">
            <v>6</v>
          </cell>
          <cell r="T373">
            <v>0.7</v>
          </cell>
          <cell r="U373">
            <v>-913.17600000000004</v>
          </cell>
        </row>
        <row r="374">
          <cell r="C374" t="str">
            <v>9/24/2024</v>
          </cell>
          <cell r="R374">
            <v>6.7320000000000002</v>
          </cell>
          <cell r="S374">
            <v>6</v>
          </cell>
          <cell r="T374">
            <v>0.7</v>
          </cell>
          <cell r="U374">
            <v>-4.4880000000000004</v>
          </cell>
        </row>
        <row r="375">
          <cell r="C375" t="str">
            <v>9/26/2024</v>
          </cell>
          <cell r="R375">
            <v>121.104</v>
          </cell>
          <cell r="S375">
            <v>6</v>
          </cell>
          <cell r="T375">
            <v>0.7</v>
          </cell>
          <cell r="U375">
            <v>-100.92</v>
          </cell>
        </row>
        <row r="376">
          <cell r="C376" t="str">
            <v>11/13/2024</v>
          </cell>
          <cell r="R376">
            <v>121.104</v>
          </cell>
          <cell r="S376">
            <v>6</v>
          </cell>
          <cell r="T376">
            <v>0.7</v>
          </cell>
          <cell r="U376">
            <v>-100.92</v>
          </cell>
        </row>
        <row r="377">
          <cell r="C377" t="str">
            <v>11/20/2024</v>
          </cell>
          <cell r="R377">
            <v>145.76400000000001</v>
          </cell>
          <cell r="S377">
            <v>6</v>
          </cell>
          <cell r="T377">
            <v>0.7</v>
          </cell>
          <cell r="U377">
            <v>-247.7988</v>
          </cell>
        </row>
        <row r="378">
          <cell r="C378" t="str">
            <v>11/20/2024</v>
          </cell>
          <cell r="R378">
            <v>9.6120000000000001</v>
          </cell>
          <cell r="S378">
            <v>6</v>
          </cell>
          <cell r="T378">
            <v>0.7</v>
          </cell>
          <cell r="U378">
            <v>-7.3692000000000002</v>
          </cell>
        </row>
        <row r="379">
          <cell r="C379">
            <v>45424</v>
          </cell>
          <cell r="R379">
            <v>26.064</v>
          </cell>
          <cell r="S379">
            <v>6</v>
          </cell>
          <cell r="T379">
            <v>0.7</v>
          </cell>
          <cell r="U379">
            <v>-19.982399999999998</v>
          </cell>
        </row>
        <row r="380">
          <cell r="C380">
            <v>45748</v>
          </cell>
          <cell r="R380">
            <v>104.58</v>
          </cell>
          <cell r="S380">
            <v>6</v>
          </cell>
          <cell r="T380">
            <v>0.7</v>
          </cell>
          <cell r="U380">
            <v>-80.177999999999997</v>
          </cell>
        </row>
        <row r="381">
          <cell r="C381">
            <v>45873</v>
          </cell>
          <cell r="R381">
            <v>121.104</v>
          </cell>
          <cell r="S381">
            <v>6</v>
          </cell>
          <cell r="T381">
            <v>0.7</v>
          </cell>
          <cell r="U381">
            <v>-100.92</v>
          </cell>
        </row>
        <row r="382">
          <cell r="C382" t="str">
            <v>5/17/2025</v>
          </cell>
          <cell r="R382">
            <v>27.018000000000001</v>
          </cell>
          <cell r="S382">
            <v>6</v>
          </cell>
          <cell r="T382">
            <v>0.7</v>
          </cell>
          <cell r="U382">
            <v>-21.6144</v>
          </cell>
        </row>
        <row r="383">
          <cell r="C383" t="str">
            <v>6/20/2025</v>
          </cell>
          <cell r="R383">
            <v>29.718</v>
          </cell>
          <cell r="S383">
            <v>6</v>
          </cell>
          <cell r="T383">
            <v>0.7</v>
          </cell>
          <cell r="U383">
            <v>-21.793199999999999</v>
          </cell>
        </row>
        <row r="384">
          <cell r="C384">
            <v>45937</v>
          </cell>
          <cell r="R384">
            <v>44.856000000000002</v>
          </cell>
          <cell r="S384">
            <v>6</v>
          </cell>
          <cell r="T384">
            <v>0.7</v>
          </cell>
          <cell r="U384">
            <v>-35.884799999999998</v>
          </cell>
        </row>
        <row r="385">
          <cell r="C385" t="str">
            <v>7/28/2025</v>
          </cell>
          <cell r="R385">
            <v>1369.7639999999999</v>
          </cell>
          <cell r="S385">
            <v>6</v>
          </cell>
          <cell r="T385">
            <v>0.7</v>
          </cell>
          <cell r="U385">
            <v>-913.17600000000004</v>
          </cell>
        </row>
        <row r="386">
          <cell r="C386" t="str">
            <v>8/30/2025</v>
          </cell>
          <cell r="R386">
            <v>37.764000000000003</v>
          </cell>
          <cell r="S386">
            <v>6</v>
          </cell>
          <cell r="T386">
            <v>0.7</v>
          </cell>
          <cell r="U386">
            <v>-27.6936</v>
          </cell>
        </row>
        <row r="387">
          <cell r="C387">
            <v>45786</v>
          </cell>
          <cell r="R387">
            <v>8.8559999999999999</v>
          </cell>
          <cell r="S387">
            <v>6</v>
          </cell>
          <cell r="T387">
            <v>0.7</v>
          </cell>
          <cell r="U387">
            <v>-6.4943999999999997</v>
          </cell>
        </row>
        <row r="388">
          <cell r="C388">
            <v>45698</v>
          </cell>
          <cell r="R388">
            <v>54.792000000000002</v>
          </cell>
          <cell r="S388">
            <v>6</v>
          </cell>
          <cell r="T388">
            <v>0.7</v>
          </cell>
          <cell r="U388">
            <v>-40.180799999999998</v>
          </cell>
        </row>
        <row r="389">
          <cell r="C389">
            <v>45818</v>
          </cell>
          <cell r="R389">
            <v>703.71</v>
          </cell>
          <cell r="S389">
            <v>6</v>
          </cell>
          <cell r="T389">
            <v>0.7</v>
          </cell>
          <cell r="U389">
            <v>-938.28</v>
          </cell>
        </row>
        <row r="390">
          <cell r="C390" t="str">
            <v>11/28/2025</v>
          </cell>
          <cell r="R390">
            <v>7.4340000000000002</v>
          </cell>
          <cell r="S390">
            <v>6</v>
          </cell>
          <cell r="T390">
            <v>0.7</v>
          </cell>
          <cell r="U390">
            <v>-5.6993999999999998</v>
          </cell>
        </row>
        <row r="391">
          <cell r="C391" t="str">
            <v>12/19/2025</v>
          </cell>
          <cell r="R391">
            <v>10.44</v>
          </cell>
          <cell r="S391">
            <v>6</v>
          </cell>
          <cell r="T391">
            <v>0.7</v>
          </cell>
          <cell r="U391">
            <v>-7.6559999999999997</v>
          </cell>
        </row>
        <row r="392">
          <cell r="C392">
            <v>46054</v>
          </cell>
          <cell r="R392">
            <v>28.853999999999999</v>
          </cell>
          <cell r="S392">
            <v>6</v>
          </cell>
          <cell r="T392">
            <v>0.7</v>
          </cell>
          <cell r="U392">
            <v>-21.159600000000001</v>
          </cell>
        </row>
        <row r="393">
          <cell r="C393" t="str">
            <v>4/17/2026</v>
          </cell>
          <cell r="R393">
            <v>8.9640000000000004</v>
          </cell>
          <cell r="S393">
            <v>6</v>
          </cell>
          <cell r="T393">
            <v>0.7</v>
          </cell>
          <cell r="U393">
            <v>-6.5735999999999999</v>
          </cell>
        </row>
        <row r="394">
          <cell r="C394" t="str">
            <v>6/21/2026</v>
          </cell>
          <cell r="R394">
            <v>41.256</v>
          </cell>
          <cell r="S394">
            <v>6</v>
          </cell>
          <cell r="T394">
            <v>0.7</v>
          </cell>
          <cell r="U394">
            <v>-34.380000000000003</v>
          </cell>
        </row>
        <row r="395">
          <cell r="C395" t="str">
            <v>8/13/2026</v>
          </cell>
          <cell r="R395">
            <v>1614.5820000000001</v>
          </cell>
          <cell r="S395">
            <v>6</v>
          </cell>
          <cell r="T395">
            <v>0.7</v>
          </cell>
          <cell r="U395">
            <v>-1237.8462</v>
          </cell>
        </row>
        <row r="396">
          <cell r="C396">
            <v>46063</v>
          </cell>
          <cell r="R396">
            <v>217.76400000000001</v>
          </cell>
          <cell r="S396">
            <v>6</v>
          </cell>
          <cell r="T396">
            <v>0.7</v>
          </cell>
          <cell r="U396">
            <v>-384.71640000000002</v>
          </cell>
        </row>
        <row r="397">
          <cell r="C397">
            <v>46213</v>
          </cell>
          <cell r="R397">
            <v>50.454000000000001</v>
          </cell>
          <cell r="S397">
            <v>6</v>
          </cell>
          <cell r="T397">
            <v>0.7</v>
          </cell>
          <cell r="U397">
            <v>-33.636000000000003</v>
          </cell>
        </row>
        <row r="398">
          <cell r="C398">
            <v>46065</v>
          </cell>
          <cell r="R398">
            <v>67.86</v>
          </cell>
          <cell r="S398">
            <v>6</v>
          </cell>
          <cell r="T398">
            <v>0.7</v>
          </cell>
          <cell r="U398">
            <v>-45.24</v>
          </cell>
        </row>
        <row r="399">
          <cell r="C399">
            <v>46093</v>
          </cell>
          <cell r="R399">
            <v>28.782</v>
          </cell>
          <cell r="S399">
            <v>6</v>
          </cell>
          <cell r="T399">
            <v>0.7</v>
          </cell>
          <cell r="U399">
            <v>-21.1068</v>
          </cell>
        </row>
        <row r="400">
          <cell r="C400" t="str">
            <v>1/19/2023</v>
          </cell>
          <cell r="R400">
            <v>181.47</v>
          </cell>
          <cell r="S400">
            <v>5</v>
          </cell>
          <cell r="T400">
            <v>0.7</v>
          </cell>
          <cell r="U400">
            <v>-320.59699999999998</v>
          </cell>
        </row>
        <row r="401">
          <cell r="C401" t="str">
            <v>3/19/2023</v>
          </cell>
          <cell r="R401">
            <v>33.57</v>
          </cell>
          <cell r="S401">
            <v>5</v>
          </cell>
          <cell r="T401">
            <v>0.7</v>
          </cell>
          <cell r="U401">
            <v>-25.736999999999998</v>
          </cell>
        </row>
        <row r="402">
          <cell r="C402" t="str">
            <v>3/22/2023</v>
          </cell>
          <cell r="R402">
            <v>51.465000000000003</v>
          </cell>
          <cell r="S402">
            <v>5</v>
          </cell>
          <cell r="T402">
            <v>0.7</v>
          </cell>
          <cell r="U402">
            <v>-39.456499999999998</v>
          </cell>
        </row>
        <row r="403">
          <cell r="C403" t="str">
            <v>3/31/2023</v>
          </cell>
          <cell r="R403">
            <v>12.645</v>
          </cell>
          <cell r="S403">
            <v>5</v>
          </cell>
          <cell r="T403">
            <v>0.7</v>
          </cell>
          <cell r="U403">
            <v>-10.116</v>
          </cell>
        </row>
        <row r="404">
          <cell r="C404">
            <v>45053</v>
          </cell>
          <cell r="R404">
            <v>9.81</v>
          </cell>
          <cell r="S404">
            <v>5</v>
          </cell>
          <cell r="T404">
            <v>0.7</v>
          </cell>
          <cell r="U404">
            <v>-6.867</v>
          </cell>
        </row>
        <row r="405">
          <cell r="C405" t="str">
            <v>7/23/2023</v>
          </cell>
          <cell r="R405">
            <v>8.16</v>
          </cell>
          <cell r="S405">
            <v>5</v>
          </cell>
          <cell r="T405">
            <v>0.7</v>
          </cell>
          <cell r="U405">
            <v>-5.7119999999999997</v>
          </cell>
        </row>
        <row r="406">
          <cell r="C406">
            <v>45177</v>
          </cell>
          <cell r="R406">
            <v>9.3450000000000006</v>
          </cell>
          <cell r="S406">
            <v>5</v>
          </cell>
          <cell r="T406">
            <v>0.7</v>
          </cell>
          <cell r="U406">
            <v>-6.5415000000000001</v>
          </cell>
        </row>
        <row r="407">
          <cell r="C407" t="str">
            <v>9/17/2023</v>
          </cell>
          <cell r="R407">
            <v>29.925000000000001</v>
          </cell>
          <cell r="S407">
            <v>5</v>
          </cell>
          <cell r="T407">
            <v>0.7</v>
          </cell>
          <cell r="U407">
            <v>-21.945</v>
          </cell>
        </row>
        <row r="408">
          <cell r="C408" t="str">
            <v>9/26/2023</v>
          </cell>
          <cell r="R408">
            <v>5.97</v>
          </cell>
          <cell r="S408">
            <v>5</v>
          </cell>
          <cell r="T408">
            <v>0.7</v>
          </cell>
          <cell r="U408">
            <v>-4.577</v>
          </cell>
        </row>
        <row r="409">
          <cell r="C409" t="str">
            <v>12/26/2023</v>
          </cell>
          <cell r="R409">
            <v>78.599999999999994</v>
          </cell>
          <cell r="S409">
            <v>5</v>
          </cell>
          <cell r="T409">
            <v>0.7</v>
          </cell>
          <cell r="U409">
            <v>-62.88</v>
          </cell>
        </row>
        <row r="410">
          <cell r="C410" t="str">
            <v>12/30/2023</v>
          </cell>
          <cell r="R410">
            <v>551.98500000000001</v>
          </cell>
          <cell r="S410">
            <v>5</v>
          </cell>
          <cell r="T410">
            <v>0.7</v>
          </cell>
          <cell r="U410">
            <v>-459.98750000000001</v>
          </cell>
        </row>
        <row r="411">
          <cell r="C411" t="str">
            <v>4/16/2024</v>
          </cell>
          <cell r="R411">
            <v>55.47</v>
          </cell>
          <cell r="S411">
            <v>5</v>
          </cell>
          <cell r="T411">
            <v>0.7</v>
          </cell>
          <cell r="U411">
            <v>-46.225000000000001</v>
          </cell>
        </row>
        <row r="412">
          <cell r="C412">
            <v>45541</v>
          </cell>
          <cell r="R412">
            <v>64.2</v>
          </cell>
          <cell r="S412">
            <v>5</v>
          </cell>
          <cell r="T412">
            <v>0.7</v>
          </cell>
          <cell r="U412">
            <v>-42.8</v>
          </cell>
        </row>
        <row r="413">
          <cell r="C413">
            <v>45602</v>
          </cell>
          <cell r="R413">
            <v>78.599999999999994</v>
          </cell>
          <cell r="S413">
            <v>5</v>
          </cell>
          <cell r="T413">
            <v>0.7</v>
          </cell>
          <cell r="U413">
            <v>-62.88</v>
          </cell>
        </row>
        <row r="414">
          <cell r="C414">
            <v>45419</v>
          </cell>
          <cell r="R414">
            <v>7.23</v>
          </cell>
          <cell r="S414">
            <v>5</v>
          </cell>
          <cell r="T414">
            <v>0.7</v>
          </cell>
          <cell r="U414">
            <v>-5.7839999999999998</v>
          </cell>
        </row>
        <row r="415">
          <cell r="C415">
            <v>45332</v>
          </cell>
          <cell r="R415">
            <v>7.38</v>
          </cell>
          <cell r="S415">
            <v>5</v>
          </cell>
          <cell r="T415">
            <v>0.7</v>
          </cell>
          <cell r="U415">
            <v>-5.4119999999999999</v>
          </cell>
        </row>
        <row r="416">
          <cell r="C416">
            <v>45361</v>
          </cell>
          <cell r="R416">
            <v>32.07</v>
          </cell>
          <cell r="S416">
            <v>5</v>
          </cell>
          <cell r="T416">
            <v>0.7</v>
          </cell>
          <cell r="U416">
            <v>-22.449000000000002</v>
          </cell>
        </row>
        <row r="417">
          <cell r="C417">
            <v>45484</v>
          </cell>
          <cell r="R417">
            <v>1345.4849999999999</v>
          </cell>
          <cell r="S417">
            <v>5</v>
          </cell>
          <cell r="T417">
            <v>0.7</v>
          </cell>
          <cell r="U417">
            <v>-1031.5385000000001</v>
          </cell>
        </row>
        <row r="418">
          <cell r="C418" t="str">
            <v>11/20/2024</v>
          </cell>
          <cell r="R418">
            <v>7.23</v>
          </cell>
          <cell r="S418">
            <v>5</v>
          </cell>
          <cell r="T418">
            <v>0.7</v>
          </cell>
          <cell r="U418">
            <v>-5.7839999999999998</v>
          </cell>
        </row>
        <row r="419">
          <cell r="C419">
            <v>45363</v>
          </cell>
          <cell r="R419">
            <v>95.97</v>
          </cell>
          <cell r="S419">
            <v>5</v>
          </cell>
          <cell r="T419">
            <v>0.7</v>
          </cell>
          <cell r="U419">
            <v>-73.576999999999998</v>
          </cell>
        </row>
        <row r="420">
          <cell r="C420" t="str">
            <v>3/13/2025</v>
          </cell>
          <cell r="R420">
            <v>23.16</v>
          </cell>
          <cell r="S420">
            <v>5</v>
          </cell>
          <cell r="T420">
            <v>0.7</v>
          </cell>
          <cell r="U420">
            <v>-15.44</v>
          </cell>
        </row>
        <row r="421">
          <cell r="C421" t="str">
            <v>4/22/2025</v>
          </cell>
          <cell r="R421">
            <v>28.484999999999999</v>
          </cell>
          <cell r="S421">
            <v>5</v>
          </cell>
          <cell r="T421">
            <v>0.7</v>
          </cell>
          <cell r="U421">
            <v>-20.888999999999999</v>
          </cell>
        </row>
        <row r="422">
          <cell r="C422">
            <v>45845</v>
          </cell>
          <cell r="R422">
            <v>9.42</v>
          </cell>
          <cell r="S422">
            <v>5</v>
          </cell>
          <cell r="T422">
            <v>0.7</v>
          </cell>
          <cell r="U422">
            <v>-7.85</v>
          </cell>
        </row>
        <row r="423">
          <cell r="C423">
            <v>45845</v>
          </cell>
          <cell r="R423">
            <v>5.7149999999999999</v>
          </cell>
          <cell r="S423">
            <v>5</v>
          </cell>
          <cell r="T423">
            <v>0.7</v>
          </cell>
          <cell r="U423">
            <v>-4.7625000000000002</v>
          </cell>
        </row>
        <row r="424">
          <cell r="C424">
            <v>45908</v>
          </cell>
          <cell r="R424">
            <v>11.88</v>
          </cell>
          <cell r="S424">
            <v>5</v>
          </cell>
          <cell r="T424">
            <v>0.7</v>
          </cell>
          <cell r="U424">
            <v>-7.92</v>
          </cell>
        </row>
        <row r="425">
          <cell r="C425">
            <v>45697</v>
          </cell>
          <cell r="R425">
            <v>17.22</v>
          </cell>
          <cell r="S425">
            <v>5</v>
          </cell>
          <cell r="T425">
            <v>0.7</v>
          </cell>
          <cell r="U425">
            <v>-12.628</v>
          </cell>
        </row>
        <row r="426">
          <cell r="C426">
            <v>45725</v>
          </cell>
          <cell r="R426">
            <v>1141.47</v>
          </cell>
          <cell r="S426">
            <v>5</v>
          </cell>
          <cell r="T426">
            <v>0.7</v>
          </cell>
          <cell r="U426">
            <v>-760.98</v>
          </cell>
        </row>
        <row r="427">
          <cell r="C427">
            <v>45786</v>
          </cell>
          <cell r="R427">
            <v>9.5549999999999997</v>
          </cell>
          <cell r="S427">
            <v>5</v>
          </cell>
          <cell r="T427">
            <v>0.7</v>
          </cell>
          <cell r="U427">
            <v>-7.3254999999999999</v>
          </cell>
        </row>
        <row r="428">
          <cell r="C428" t="str">
            <v>10/28/2025</v>
          </cell>
          <cell r="R428">
            <v>38.19</v>
          </cell>
          <cell r="S428">
            <v>5</v>
          </cell>
          <cell r="T428">
            <v>0.7</v>
          </cell>
          <cell r="U428">
            <v>-26.733000000000001</v>
          </cell>
        </row>
        <row r="429">
          <cell r="C429" t="str">
            <v>10/28/2025</v>
          </cell>
          <cell r="R429">
            <v>37.424999999999997</v>
          </cell>
          <cell r="S429">
            <v>5</v>
          </cell>
          <cell r="T429">
            <v>0.7</v>
          </cell>
          <cell r="U429">
            <v>-29.94</v>
          </cell>
        </row>
        <row r="430">
          <cell r="C430">
            <v>46002</v>
          </cell>
          <cell r="R430">
            <v>6.27</v>
          </cell>
          <cell r="S430">
            <v>5</v>
          </cell>
          <cell r="T430">
            <v>0.7</v>
          </cell>
          <cell r="U430">
            <v>-4.5979999999999999</v>
          </cell>
        </row>
        <row r="431">
          <cell r="C431" t="str">
            <v>11/25/2025</v>
          </cell>
          <cell r="R431">
            <v>4499.9849999999997</v>
          </cell>
          <cell r="S431">
            <v>5</v>
          </cell>
          <cell r="T431">
            <v>0.7</v>
          </cell>
          <cell r="U431">
            <v>-6599.9780000000001</v>
          </cell>
        </row>
        <row r="432">
          <cell r="C432">
            <v>46054</v>
          </cell>
          <cell r="R432">
            <v>15.66</v>
          </cell>
          <cell r="S432">
            <v>5</v>
          </cell>
          <cell r="T432">
            <v>0.7</v>
          </cell>
          <cell r="U432">
            <v>-12.528</v>
          </cell>
        </row>
        <row r="433">
          <cell r="C433" t="str">
            <v>1/14/2026</v>
          </cell>
          <cell r="R433">
            <v>5.97</v>
          </cell>
          <cell r="S433">
            <v>5</v>
          </cell>
          <cell r="T433">
            <v>0.7</v>
          </cell>
          <cell r="U433">
            <v>-4.577</v>
          </cell>
        </row>
        <row r="434">
          <cell r="C434" t="str">
            <v>2/17/2026</v>
          </cell>
          <cell r="R434">
            <v>5.7149999999999999</v>
          </cell>
          <cell r="S434">
            <v>5</v>
          </cell>
          <cell r="T434">
            <v>0.7</v>
          </cell>
          <cell r="U434">
            <v>-4.7625000000000002</v>
          </cell>
        </row>
        <row r="435">
          <cell r="C435" t="str">
            <v>3/30/2026</v>
          </cell>
          <cell r="R435">
            <v>5.7149999999999999</v>
          </cell>
          <cell r="S435">
            <v>5</v>
          </cell>
          <cell r="T435">
            <v>0.7</v>
          </cell>
          <cell r="U435">
            <v>-4.7625000000000002</v>
          </cell>
        </row>
        <row r="436">
          <cell r="C436">
            <v>46177</v>
          </cell>
          <cell r="R436">
            <v>8.1</v>
          </cell>
          <cell r="S436">
            <v>5</v>
          </cell>
          <cell r="T436">
            <v>0.7</v>
          </cell>
          <cell r="U436">
            <v>-5.94</v>
          </cell>
        </row>
        <row r="437">
          <cell r="C437" t="str">
            <v>4/16/2026</v>
          </cell>
          <cell r="R437">
            <v>13.71</v>
          </cell>
          <cell r="S437">
            <v>5</v>
          </cell>
          <cell r="T437">
            <v>0.7</v>
          </cell>
          <cell r="U437">
            <v>-10.054</v>
          </cell>
        </row>
        <row r="438">
          <cell r="C438" t="str">
            <v>4/17/2026</v>
          </cell>
          <cell r="R438">
            <v>12.03</v>
          </cell>
          <cell r="S438">
            <v>5</v>
          </cell>
          <cell r="T438">
            <v>0.7</v>
          </cell>
          <cell r="U438">
            <v>-9.2230000000000008</v>
          </cell>
        </row>
        <row r="439">
          <cell r="C439" t="str">
            <v>4/17/2026</v>
          </cell>
          <cell r="R439">
            <v>2549.9850000000001</v>
          </cell>
          <cell r="S439">
            <v>5</v>
          </cell>
          <cell r="T439">
            <v>0.7</v>
          </cell>
          <cell r="U439">
            <v>-3399.98</v>
          </cell>
        </row>
        <row r="440">
          <cell r="C440" t="str">
            <v>4/20/2026</v>
          </cell>
          <cell r="R440">
            <v>8.6999999999999993</v>
          </cell>
          <cell r="S440">
            <v>5</v>
          </cell>
          <cell r="T440">
            <v>0.7</v>
          </cell>
          <cell r="U440">
            <v>-6.38</v>
          </cell>
        </row>
        <row r="441">
          <cell r="C441" t="str">
            <v>4/23/2026</v>
          </cell>
          <cell r="R441">
            <v>11.76</v>
          </cell>
          <cell r="S441">
            <v>5</v>
          </cell>
          <cell r="T441">
            <v>0.7</v>
          </cell>
          <cell r="U441">
            <v>-7.84</v>
          </cell>
        </row>
        <row r="442">
          <cell r="C442">
            <v>46086</v>
          </cell>
          <cell r="R442">
            <v>64.2</v>
          </cell>
          <cell r="S442">
            <v>5</v>
          </cell>
          <cell r="T442">
            <v>0.7</v>
          </cell>
          <cell r="U442">
            <v>-44.94</v>
          </cell>
        </row>
        <row r="443">
          <cell r="C443" t="str">
            <v>5/14/2026</v>
          </cell>
          <cell r="R443">
            <v>58.17</v>
          </cell>
          <cell r="S443">
            <v>5</v>
          </cell>
          <cell r="T443">
            <v>0.7</v>
          </cell>
          <cell r="U443">
            <v>-46.536000000000001</v>
          </cell>
        </row>
        <row r="444">
          <cell r="C444" t="str">
            <v>5/27/2026</v>
          </cell>
          <cell r="R444">
            <v>12.06</v>
          </cell>
          <cell r="S444">
            <v>5</v>
          </cell>
          <cell r="T444">
            <v>0.7</v>
          </cell>
          <cell r="U444">
            <v>-10.050000000000001</v>
          </cell>
        </row>
        <row r="445">
          <cell r="C445" t="str">
            <v>6/22/2026</v>
          </cell>
          <cell r="R445">
            <v>31.155000000000001</v>
          </cell>
          <cell r="S445">
            <v>5</v>
          </cell>
          <cell r="T445">
            <v>0.7</v>
          </cell>
          <cell r="U445">
            <v>-23.8855</v>
          </cell>
        </row>
        <row r="446">
          <cell r="C446">
            <v>46121</v>
          </cell>
          <cell r="R446">
            <v>25.56</v>
          </cell>
          <cell r="S446">
            <v>5</v>
          </cell>
          <cell r="T446">
            <v>0.7</v>
          </cell>
          <cell r="U446">
            <v>-20.448</v>
          </cell>
        </row>
        <row r="447">
          <cell r="C447" t="str">
            <v>9/25/2026</v>
          </cell>
          <cell r="R447">
            <v>8.5950000000000006</v>
          </cell>
          <cell r="S447">
            <v>5</v>
          </cell>
          <cell r="T447">
            <v>0.7</v>
          </cell>
          <cell r="U447">
            <v>-6.3029999999999999</v>
          </cell>
        </row>
        <row r="448">
          <cell r="C448" t="str">
            <v>10/16/2026</v>
          </cell>
          <cell r="R448">
            <v>599.98500000000001</v>
          </cell>
          <cell r="S448">
            <v>5</v>
          </cell>
          <cell r="T448">
            <v>0.7</v>
          </cell>
          <cell r="U448">
            <v>-479.988</v>
          </cell>
        </row>
        <row r="449">
          <cell r="C449">
            <v>46306</v>
          </cell>
          <cell r="R449">
            <v>11.52</v>
          </cell>
          <cell r="S449">
            <v>5</v>
          </cell>
          <cell r="T449">
            <v>0.7</v>
          </cell>
          <cell r="U449">
            <v>-7.68</v>
          </cell>
        </row>
        <row r="450">
          <cell r="C450">
            <v>46065</v>
          </cell>
          <cell r="R450">
            <v>45.66</v>
          </cell>
          <cell r="S450">
            <v>5</v>
          </cell>
          <cell r="T450">
            <v>0.7</v>
          </cell>
          <cell r="U450">
            <v>-33.484000000000002</v>
          </cell>
        </row>
        <row r="451">
          <cell r="C451" t="str">
            <v>3/15/2023</v>
          </cell>
          <cell r="R451">
            <v>43.188000000000002</v>
          </cell>
          <cell r="S451">
            <v>4</v>
          </cell>
          <cell r="T451">
            <v>0.7</v>
          </cell>
          <cell r="U451">
            <v>-31.671199999999999</v>
          </cell>
        </row>
        <row r="452">
          <cell r="C452" t="str">
            <v>3/22/2023</v>
          </cell>
          <cell r="R452">
            <v>7.6440000000000001</v>
          </cell>
          <cell r="S452">
            <v>4</v>
          </cell>
          <cell r="T452">
            <v>0.7</v>
          </cell>
          <cell r="U452">
            <v>-5.8604000000000003</v>
          </cell>
        </row>
        <row r="453">
          <cell r="C453" t="str">
            <v>8/19/2023</v>
          </cell>
          <cell r="R453">
            <v>76.775999999999996</v>
          </cell>
          <cell r="S453">
            <v>4</v>
          </cell>
          <cell r="T453">
            <v>0.7</v>
          </cell>
          <cell r="U453">
            <v>-58.861600000000003</v>
          </cell>
        </row>
        <row r="454">
          <cell r="C454" t="str">
            <v>8/25/2023</v>
          </cell>
          <cell r="R454">
            <v>6.5279999999999996</v>
          </cell>
          <cell r="S454">
            <v>4</v>
          </cell>
          <cell r="T454">
            <v>0.7</v>
          </cell>
          <cell r="U454">
            <v>-4.5696000000000003</v>
          </cell>
        </row>
        <row r="455">
          <cell r="C455" t="str">
            <v>8/29/2023</v>
          </cell>
          <cell r="R455">
            <v>505.17599999999999</v>
          </cell>
          <cell r="S455">
            <v>4</v>
          </cell>
          <cell r="T455">
            <v>0.7</v>
          </cell>
          <cell r="U455">
            <v>-336.78399999999999</v>
          </cell>
        </row>
        <row r="456">
          <cell r="C456">
            <v>45116</v>
          </cell>
          <cell r="R456">
            <v>399.54</v>
          </cell>
          <cell r="S456">
            <v>4</v>
          </cell>
          <cell r="T456">
            <v>0.7</v>
          </cell>
          <cell r="U456">
            <v>-559.35599999999999</v>
          </cell>
        </row>
        <row r="457">
          <cell r="C457" t="str">
            <v>9/17/2023</v>
          </cell>
          <cell r="R457">
            <v>5.8920000000000003</v>
          </cell>
          <cell r="S457">
            <v>4</v>
          </cell>
          <cell r="T457">
            <v>0.7</v>
          </cell>
          <cell r="U457">
            <v>-4.1243999999999996</v>
          </cell>
        </row>
        <row r="458">
          <cell r="C458">
            <v>45058</v>
          </cell>
          <cell r="R458">
            <v>29.94</v>
          </cell>
          <cell r="S458">
            <v>4</v>
          </cell>
          <cell r="T458">
            <v>0.7</v>
          </cell>
          <cell r="U458">
            <v>-23.952000000000002</v>
          </cell>
        </row>
        <row r="459">
          <cell r="C459">
            <v>45150</v>
          </cell>
          <cell r="R459">
            <v>6.4560000000000004</v>
          </cell>
          <cell r="S459">
            <v>4</v>
          </cell>
          <cell r="T459">
            <v>0.7</v>
          </cell>
          <cell r="U459">
            <v>-4.5191999999999997</v>
          </cell>
        </row>
        <row r="460">
          <cell r="C460" t="str">
            <v>12/17/2023</v>
          </cell>
          <cell r="R460">
            <v>5.484</v>
          </cell>
          <cell r="S460">
            <v>4</v>
          </cell>
          <cell r="T460">
            <v>0.7</v>
          </cell>
          <cell r="U460">
            <v>-4.0216000000000003</v>
          </cell>
        </row>
        <row r="461">
          <cell r="C461">
            <v>45416</v>
          </cell>
          <cell r="R461">
            <v>10.428000000000001</v>
          </cell>
          <cell r="S461">
            <v>4</v>
          </cell>
          <cell r="T461">
            <v>0.7</v>
          </cell>
          <cell r="U461">
            <v>-6.952</v>
          </cell>
        </row>
        <row r="462">
          <cell r="C462" t="str">
            <v>5/20/2024</v>
          </cell>
          <cell r="R462">
            <v>6.4080000000000004</v>
          </cell>
          <cell r="S462">
            <v>4</v>
          </cell>
          <cell r="T462">
            <v>0.7</v>
          </cell>
          <cell r="U462">
            <v>-4.9127999999999998</v>
          </cell>
        </row>
        <row r="463">
          <cell r="C463">
            <v>45479</v>
          </cell>
          <cell r="R463">
            <v>18.312000000000001</v>
          </cell>
          <cell r="S463">
            <v>4</v>
          </cell>
          <cell r="T463">
            <v>0.7</v>
          </cell>
          <cell r="U463">
            <v>-12.208</v>
          </cell>
        </row>
        <row r="464">
          <cell r="C464">
            <v>45603</v>
          </cell>
          <cell r="R464">
            <v>6.48</v>
          </cell>
          <cell r="S464">
            <v>4</v>
          </cell>
          <cell r="T464">
            <v>0.7</v>
          </cell>
          <cell r="U464">
            <v>-4.7519999999999998</v>
          </cell>
        </row>
        <row r="465">
          <cell r="C465" t="str">
            <v>7/25/2024</v>
          </cell>
          <cell r="R465">
            <v>25.175999999999998</v>
          </cell>
          <cell r="S465">
            <v>4</v>
          </cell>
          <cell r="T465">
            <v>0.7</v>
          </cell>
          <cell r="U465">
            <v>-18.462399999999999</v>
          </cell>
        </row>
        <row r="466">
          <cell r="C466">
            <v>45391</v>
          </cell>
          <cell r="R466">
            <v>7.6559999999999997</v>
          </cell>
          <cell r="S466">
            <v>4</v>
          </cell>
          <cell r="T466">
            <v>0.7</v>
          </cell>
          <cell r="U466">
            <v>-6.1247999999999996</v>
          </cell>
        </row>
        <row r="467">
          <cell r="C467" t="str">
            <v>9/13/2024</v>
          </cell>
          <cell r="R467">
            <v>13.092000000000001</v>
          </cell>
          <cell r="S467">
            <v>4</v>
          </cell>
          <cell r="T467">
            <v>0.7</v>
          </cell>
          <cell r="U467">
            <v>-10.0372</v>
          </cell>
        </row>
        <row r="468">
          <cell r="C468" t="str">
            <v>9/15/2024</v>
          </cell>
          <cell r="R468">
            <v>3.5760000000000001</v>
          </cell>
          <cell r="S468">
            <v>4</v>
          </cell>
          <cell r="T468">
            <v>0.7</v>
          </cell>
          <cell r="U468">
            <v>-2.8607999999999998</v>
          </cell>
        </row>
        <row r="469">
          <cell r="C469" t="str">
            <v>9/25/2024</v>
          </cell>
          <cell r="R469">
            <v>6.3360000000000003</v>
          </cell>
          <cell r="S469">
            <v>4</v>
          </cell>
          <cell r="T469">
            <v>0.7</v>
          </cell>
          <cell r="U469">
            <v>-4.6463999999999999</v>
          </cell>
        </row>
        <row r="470">
          <cell r="C470" t="str">
            <v>11/20/2024</v>
          </cell>
          <cell r="R470">
            <v>62.88</v>
          </cell>
          <cell r="S470">
            <v>4</v>
          </cell>
          <cell r="T470">
            <v>0.7</v>
          </cell>
          <cell r="U470">
            <v>-50.304000000000002</v>
          </cell>
        </row>
        <row r="471">
          <cell r="C471">
            <v>45363</v>
          </cell>
          <cell r="R471">
            <v>482.34</v>
          </cell>
          <cell r="S471">
            <v>4</v>
          </cell>
          <cell r="T471">
            <v>0.7</v>
          </cell>
          <cell r="U471">
            <v>-337.63799999999998</v>
          </cell>
        </row>
        <row r="472">
          <cell r="C472">
            <v>45608</v>
          </cell>
          <cell r="R472">
            <v>69.575999999999993</v>
          </cell>
          <cell r="S472">
            <v>4</v>
          </cell>
          <cell r="T472">
            <v>0.7</v>
          </cell>
          <cell r="U472">
            <v>-143.79040000000001</v>
          </cell>
        </row>
        <row r="473">
          <cell r="C473" t="str">
            <v>12/24/2024</v>
          </cell>
          <cell r="R473">
            <v>19.776</v>
          </cell>
          <cell r="S473">
            <v>4</v>
          </cell>
          <cell r="T473">
            <v>0.7</v>
          </cell>
          <cell r="U473">
            <v>-13.8432</v>
          </cell>
        </row>
        <row r="474">
          <cell r="C474" t="str">
            <v>12/24/2024</v>
          </cell>
          <cell r="R474">
            <v>479.988</v>
          </cell>
          <cell r="S474">
            <v>4</v>
          </cell>
          <cell r="T474">
            <v>0.7</v>
          </cell>
          <cell r="U474">
            <v>-383.99040000000002</v>
          </cell>
        </row>
        <row r="475">
          <cell r="C475">
            <v>45843</v>
          </cell>
          <cell r="R475">
            <v>8.74</v>
          </cell>
          <cell r="S475">
            <v>4</v>
          </cell>
          <cell r="T475">
            <v>0.7</v>
          </cell>
          <cell r="U475">
            <v>-6.12</v>
          </cell>
        </row>
        <row r="476">
          <cell r="C476" t="str">
            <v>5/15/2025</v>
          </cell>
          <cell r="R476">
            <v>7.7640000000000002</v>
          </cell>
          <cell r="S476">
            <v>4</v>
          </cell>
          <cell r="T476">
            <v>0.7</v>
          </cell>
          <cell r="U476">
            <v>-5.1760000000000002</v>
          </cell>
        </row>
        <row r="477">
          <cell r="C477" t="str">
            <v>6/14/2025</v>
          </cell>
          <cell r="R477">
            <v>39.936</v>
          </cell>
          <cell r="S477">
            <v>4</v>
          </cell>
          <cell r="T477">
            <v>0.7</v>
          </cell>
          <cell r="U477">
            <v>-26.623999999999999</v>
          </cell>
        </row>
        <row r="478">
          <cell r="C478" t="str">
            <v>6/25/2025</v>
          </cell>
          <cell r="R478">
            <v>38.088000000000001</v>
          </cell>
          <cell r="S478">
            <v>4</v>
          </cell>
          <cell r="T478">
            <v>0.7</v>
          </cell>
          <cell r="U478">
            <v>-27.9312</v>
          </cell>
        </row>
        <row r="479">
          <cell r="C479">
            <v>45876</v>
          </cell>
          <cell r="R479">
            <v>8.7360000000000007</v>
          </cell>
          <cell r="S479">
            <v>4</v>
          </cell>
          <cell r="T479">
            <v>0.7</v>
          </cell>
          <cell r="U479">
            <v>-6.1151999999999997</v>
          </cell>
        </row>
        <row r="480">
          <cell r="C480">
            <v>45667</v>
          </cell>
          <cell r="R480">
            <v>5.3879999999999999</v>
          </cell>
          <cell r="S480">
            <v>4</v>
          </cell>
          <cell r="T480">
            <v>0.7</v>
          </cell>
          <cell r="U480">
            <v>-4.49</v>
          </cell>
        </row>
        <row r="481">
          <cell r="C481">
            <v>45818</v>
          </cell>
          <cell r="R481">
            <v>11.976000000000001</v>
          </cell>
          <cell r="S481">
            <v>4</v>
          </cell>
          <cell r="T481">
            <v>0.7</v>
          </cell>
          <cell r="U481">
            <v>-9.1815999999999995</v>
          </cell>
        </row>
        <row r="482">
          <cell r="C482">
            <v>45818</v>
          </cell>
          <cell r="R482">
            <v>17.904</v>
          </cell>
          <cell r="S482">
            <v>4</v>
          </cell>
          <cell r="T482">
            <v>0.7</v>
          </cell>
          <cell r="U482">
            <v>-14.92</v>
          </cell>
        </row>
        <row r="483">
          <cell r="C483" t="str">
            <v>10/28/2025</v>
          </cell>
          <cell r="R483">
            <v>17.616</v>
          </cell>
          <cell r="S483">
            <v>4</v>
          </cell>
          <cell r="T483">
            <v>0.7</v>
          </cell>
          <cell r="U483">
            <v>-14.0928</v>
          </cell>
        </row>
        <row r="484">
          <cell r="C484" t="str">
            <v>11/26/2025</v>
          </cell>
          <cell r="R484">
            <v>3.7440000000000002</v>
          </cell>
          <cell r="S484">
            <v>4</v>
          </cell>
          <cell r="T484">
            <v>0.7</v>
          </cell>
          <cell r="U484">
            <v>-2.6208</v>
          </cell>
        </row>
        <row r="485">
          <cell r="C485">
            <v>45728</v>
          </cell>
          <cell r="R485">
            <v>18.192</v>
          </cell>
          <cell r="S485">
            <v>4</v>
          </cell>
          <cell r="T485">
            <v>0.7</v>
          </cell>
          <cell r="U485">
            <v>-14.553599999999999</v>
          </cell>
        </row>
        <row r="486">
          <cell r="C486" t="str">
            <v>12/18/2025</v>
          </cell>
          <cell r="R486">
            <v>45.24</v>
          </cell>
          <cell r="S486">
            <v>4</v>
          </cell>
          <cell r="T486">
            <v>0.7</v>
          </cell>
          <cell r="U486">
            <v>-30.16</v>
          </cell>
        </row>
        <row r="487">
          <cell r="C487" t="str">
            <v>12/29/2025</v>
          </cell>
          <cell r="R487">
            <v>38.088000000000001</v>
          </cell>
          <cell r="S487">
            <v>4</v>
          </cell>
          <cell r="T487">
            <v>0.7</v>
          </cell>
          <cell r="U487">
            <v>-27.9312</v>
          </cell>
        </row>
        <row r="488">
          <cell r="C488" t="str">
            <v>2/24/2026</v>
          </cell>
          <cell r="R488">
            <v>4.9560000000000004</v>
          </cell>
          <cell r="S488">
            <v>4</v>
          </cell>
          <cell r="T488">
            <v>0.7</v>
          </cell>
          <cell r="U488">
            <v>-3.7995999999999999</v>
          </cell>
        </row>
        <row r="489">
          <cell r="C489">
            <v>46056</v>
          </cell>
          <cell r="R489">
            <v>18.527999999999999</v>
          </cell>
          <cell r="S489">
            <v>4</v>
          </cell>
          <cell r="T489">
            <v>0.7</v>
          </cell>
          <cell r="U489">
            <v>-12.352</v>
          </cell>
        </row>
        <row r="490">
          <cell r="C490">
            <v>46298</v>
          </cell>
          <cell r="R490">
            <v>13.092000000000001</v>
          </cell>
          <cell r="S490">
            <v>4</v>
          </cell>
          <cell r="T490">
            <v>0.7</v>
          </cell>
          <cell r="U490">
            <v>-10.0372</v>
          </cell>
        </row>
        <row r="491">
          <cell r="C491">
            <v>46269</v>
          </cell>
          <cell r="R491">
            <v>37.896000000000001</v>
          </cell>
          <cell r="S491">
            <v>4</v>
          </cell>
          <cell r="T491">
            <v>0.7</v>
          </cell>
          <cell r="U491">
            <v>-29.053599999999999</v>
          </cell>
        </row>
        <row r="492">
          <cell r="C492">
            <v>46086</v>
          </cell>
          <cell r="R492">
            <v>26.388000000000002</v>
          </cell>
          <cell r="S492">
            <v>4</v>
          </cell>
          <cell r="T492">
            <v>0.7</v>
          </cell>
          <cell r="U492">
            <v>-17.591999999999999</v>
          </cell>
        </row>
        <row r="493">
          <cell r="C493">
            <v>46332</v>
          </cell>
          <cell r="R493">
            <v>4.5720000000000001</v>
          </cell>
          <cell r="S493">
            <v>4</v>
          </cell>
          <cell r="T493">
            <v>0.7</v>
          </cell>
          <cell r="U493">
            <v>-3.81</v>
          </cell>
        </row>
        <row r="494">
          <cell r="C494">
            <v>46241</v>
          </cell>
          <cell r="R494">
            <v>8.74</v>
          </cell>
          <cell r="S494">
            <v>4</v>
          </cell>
          <cell r="T494">
            <v>0.7</v>
          </cell>
          <cell r="U494">
            <v>-6.12</v>
          </cell>
        </row>
        <row r="495">
          <cell r="C495" t="str">
            <v>7/18/2026</v>
          </cell>
          <cell r="R495">
            <v>7.6559999999999997</v>
          </cell>
          <cell r="S495">
            <v>4</v>
          </cell>
          <cell r="T495">
            <v>0.7</v>
          </cell>
          <cell r="U495">
            <v>-6.1247999999999996</v>
          </cell>
        </row>
        <row r="496">
          <cell r="C496" t="str">
            <v>7/30/2026</v>
          </cell>
          <cell r="R496">
            <v>76.775999999999996</v>
          </cell>
          <cell r="S496">
            <v>4</v>
          </cell>
          <cell r="T496">
            <v>0.7</v>
          </cell>
          <cell r="U496">
            <v>-53.743200000000002</v>
          </cell>
        </row>
        <row r="497">
          <cell r="C497" t="str">
            <v>9/14/2026</v>
          </cell>
          <cell r="R497">
            <v>18.312000000000001</v>
          </cell>
          <cell r="S497">
            <v>4</v>
          </cell>
          <cell r="T497">
            <v>0.7</v>
          </cell>
          <cell r="U497">
            <v>-12.208</v>
          </cell>
        </row>
        <row r="498">
          <cell r="C498" t="str">
            <v>9/19/2026</v>
          </cell>
          <cell r="R498">
            <v>18.18</v>
          </cell>
          <cell r="S498">
            <v>4</v>
          </cell>
          <cell r="T498">
            <v>0.7</v>
          </cell>
          <cell r="U498">
            <v>-13.938000000000001</v>
          </cell>
        </row>
        <row r="499">
          <cell r="C499" t="str">
            <v>9/28/2026</v>
          </cell>
          <cell r="R499">
            <v>76.775999999999996</v>
          </cell>
          <cell r="S499">
            <v>4</v>
          </cell>
          <cell r="T499">
            <v>0.7</v>
          </cell>
          <cell r="U499">
            <v>-58.861600000000003</v>
          </cell>
        </row>
        <row r="500">
          <cell r="C500">
            <v>46063</v>
          </cell>
          <cell r="R500">
            <v>34.235999999999997</v>
          </cell>
          <cell r="S500">
            <v>4</v>
          </cell>
          <cell r="T500">
            <v>0.7</v>
          </cell>
          <cell r="U500">
            <v>-26.247599999999998</v>
          </cell>
        </row>
        <row r="501">
          <cell r="C501" t="str">
            <v>10/19/2026</v>
          </cell>
          <cell r="R501">
            <v>1633.1880000000001</v>
          </cell>
          <cell r="S501">
            <v>4</v>
          </cell>
          <cell r="T501">
            <v>0.7</v>
          </cell>
          <cell r="U501">
            <v>-1306.5504000000001</v>
          </cell>
        </row>
        <row r="502">
          <cell r="C502" t="str">
            <v>10/21/2026</v>
          </cell>
          <cell r="R502">
            <v>6.2160000000000002</v>
          </cell>
          <cell r="S502">
            <v>4</v>
          </cell>
          <cell r="T502">
            <v>0.7</v>
          </cell>
          <cell r="U502">
            <v>-4.9728000000000003</v>
          </cell>
        </row>
        <row r="503">
          <cell r="C503" t="str">
            <v>10/22/2026</v>
          </cell>
          <cell r="R503">
            <v>3.1680000000000001</v>
          </cell>
          <cell r="S503">
            <v>4</v>
          </cell>
          <cell r="T503">
            <v>0.7</v>
          </cell>
          <cell r="U503">
            <v>-2.5344000000000002</v>
          </cell>
        </row>
        <row r="504">
          <cell r="C504">
            <v>46065</v>
          </cell>
          <cell r="R504">
            <v>631.17600000000004</v>
          </cell>
          <cell r="S504">
            <v>4</v>
          </cell>
          <cell r="T504">
            <v>0.7</v>
          </cell>
          <cell r="U504">
            <v>-462.86239999999998</v>
          </cell>
        </row>
        <row r="505">
          <cell r="C505" t="str">
            <v>3/15/2023</v>
          </cell>
          <cell r="R505">
            <v>7.218</v>
          </cell>
          <cell r="S505">
            <v>3</v>
          </cell>
          <cell r="T505">
            <v>0.7</v>
          </cell>
          <cell r="U505">
            <v>-5.5338000000000003</v>
          </cell>
        </row>
        <row r="506">
          <cell r="C506" t="str">
            <v>4/23/2023</v>
          </cell>
          <cell r="R506">
            <v>2.5019999999999998</v>
          </cell>
          <cell r="S506">
            <v>3</v>
          </cell>
          <cell r="T506">
            <v>0.7</v>
          </cell>
          <cell r="U506">
            <v>-1.7514000000000001</v>
          </cell>
        </row>
        <row r="507">
          <cell r="C507" t="str">
            <v>6/21/2023</v>
          </cell>
          <cell r="R507">
            <v>206.99100000000001</v>
          </cell>
          <cell r="S507">
            <v>3</v>
          </cell>
          <cell r="T507">
            <v>0.7</v>
          </cell>
          <cell r="U507">
            <v>-172.49250000000001</v>
          </cell>
        </row>
        <row r="508">
          <cell r="C508" t="str">
            <v>6/22/2023</v>
          </cell>
          <cell r="R508">
            <v>8.2260000000000009</v>
          </cell>
          <cell r="S508">
            <v>3</v>
          </cell>
          <cell r="T508">
            <v>0.7</v>
          </cell>
          <cell r="U508">
            <v>-6.0324</v>
          </cell>
        </row>
        <row r="509">
          <cell r="C509" t="str">
            <v>6/28/2023</v>
          </cell>
          <cell r="R509">
            <v>3.1680000000000001</v>
          </cell>
          <cell r="S509">
            <v>3</v>
          </cell>
          <cell r="T509">
            <v>0.7</v>
          </cell>
          <cell r="U509">
            <v>-2.4287999999999998</v>
          </cell>
        </row>
        <row r="510">
          <cell r="C510" t="str">
            <v>6/28/2023</v>
          </cell>
          <cell r="R510">
            <v>31.085999999999999</v>
          </cell>
          <cell r="S510">
            <v>3</v>
          </cell>
          <cell r="T510">
            <v>0.7</v>
          </cell>
          <cell r="U510">
            <v>-22.796399999999998</v>
          </cell>
        </row>
        <row r="511">
          <cell r="C511" t="str">
            <v>7/20/2023</v>
          </cell>
          <cell r="R511">
            <v>27.36</v>
          </cell>
          <cell r="S511">
            <v>3</v>
          </cell>
          <cell r="T511">
            <v>0.7</v>
          </cell>
          <cell r="U511">
            <v>-21.888000000000002</v>
          </cell>
        </row>
        <row r="512">
          <cell r="C512" t="str">
            <v>8/25/2023</v>
          </cell>
          <cell r="R512">
            <v>2.8620000000000001</v>
          </cell>
          <cell r="S512">
            <v>3</v>
          </cell>
          <cell r="T512">
            <v>0.7</v>
          </cell>
          <cell r="U512">
            <v>-2.2896000000000001</v>
          </cell>
        </row>
        <row r="513">
          <cell r="C513" t="str">
            <v>9/13/2023</v>
          </cell>
          <cell r="R513">
            <v>2.5019999999999998</v>
          </cell>
          <cell r="S513">
            <v>3</v>
          </cell>
          <cell r="T513">
            <v>0.7</v>
          </cell>
          <cell r="U513">
            <v>-2.0015999999999998</v>
          </cell>
        </row>
        <row r="514">
          <cell r="C514" t="str">
            <v>9/21/2023</v>
          </cell>
          <cell r="R514">
            <v>6.57</v>
          </cell>
          <cell r="S514">
            <v>3</v>
          </cell>
          <cell r="T514">
            <v>0.7</v>
          </cell>
          <cell r="U514">
            <v>-5.0369999999999999</v>
          </cell>
        </row>
        <row r="515">
          <cell r="C515" t="str">
            <v>10/25/2023</v>
          </cell>
          <cell r="R515">
            <v>13.698</v>
          </cell>
          <cell r="S515">
            <v>3</v>
          </cell>
          <cell r="T515">
            <v>0.7</v>
          </cell>
          <cell r="U515">
            <v>-9.5885999999999996</v>
          </cell>
        </row>
        <row r="516">
          <cell r="C516">
            <v>44937</v>
          </cell>
          <cell r="R516">
            <v>22.428000000000001</v>
          </cell>
          <cell r="S516">
            <v>3</v>
          </cell>
          <cell r="T516">
            <v>0.7</v>
          </cell>
          <cell r="U516">
            <v>-17.942399999999999</v>
          </cell>
        </row>
        <row r="517">
          <cell r="C517">
            <v>44968</v>
          </cell>
          <cell r="R517">
            <v>19.242000000000001</v>
          </cell>
          <cell r="S517">
            <v>3</v>
          </cell>
          <cell r="T517">
            <v>0.7</v>
          </cell>
          <cell r="U517">
            <v>-13.4694</v>
          </cell>
        </row>
        <row r="518">
          <cell r="C518" t="str">
            <v>11/18/2023</v>
          </cell>
          <cell r="R518">
            <v>1.944</v>
          </cell>
          <cell r="S518">
            <v>3</v>
          </cell>
          <cell r="T518">
            <v>0.7</v>
          </cell>
          <cell r="U518">
            <v>-1.4256</v>
          </cell>
        </row>
        <row r="519">
          <cell r="C519" t="str">
            <v>11/24/2023</v>
          </cell>
          <cell r="R519">
            <v>5.742</v>
          </cell>
          <cell r="S519">
            <v>3</v>
          </cell>
          <cell r="T519">
            <v>0.7</v>
          </cell>
          <cell r="U519">
            <v>-4.5936000000000003</v>
          </cell>
        </row>
        <row r="520">
          <cell r="C520" t="str">
            <v>2/27/2024</v>
          </cell>
          <cell r="R520">
            <v>4.4189999999999996</v>
          </cell>
          <cell r="S520">
            <v>3</v>
          </cell>
          <cell r="T520">
            <v>0.7</v>
          </cell>
          <cell r="U520">
            <v>-3.3879000000000001</v>
          </cell>
        </row>
        <row r="521">
          <cell r="C521">
            <v>45415</v>
          </cell>
          <cell r="R521">
            <v>2.556</v>
          </cell>
          <cell r="S521">
            <v>3</v>
          </cell>
          <cell r="T521">
            <v>0.7</v>
          </cell>
          <cell r="U521">
            <v>-1.7891999999999999</v>
          </cell>
        </row>
        <row r="522">
          <cell r="C522" t="str">
            <v>3/21/2024</v>
          </cell>
          <cell r="R522">
            <v>12.843</v>
          </cell>
          <cell r="S522">
            <v>3</v>
          </cell>
          <cell r="T522">
            <v>0.7</v>
          </cell>
          <cell r="U522">
            <v>-9.8462999999999994</v>
          </cell>
        </row>
        <row r="523">
          <cell r="C523" t="str">
            <v>5/14/2024</v>
          </cell>
          <cell r="R523">
            <v>4.8959999999999999</v>
          </cell>
          <cell r="S523">
            <v>3</v>
          </cell>
          <cell r="T523">
            <v>0.7</v>
          </cell>
          <cell r="U523">
            <v>-3.4272</v>
          </cell>
        </row>
        <row r="524">
          <cell r="C524">
            <v>45541</v>
          </cell>
          <cell r="R524">
            <v>38.520000000000003</v>
          </cell>
          <cell r="S524">
            <v>3</v>
          </cell>
          <cell r="T524">
            <v>0.7</v>
          </cell>
          <cell r="U524">
            <v>-26.963999999999999</v>
          </cell>
        </row>
        <row r="525">
          <cell r="C525" t="str">
            <v>6/18/2024</v>
          </cell>
          <cell r="R525">
            <v>6.1289999999999996</v>
          </cell>
          <cell r="S525">
            <v>3</v>
          </cell>
          <cell r="T525">
            <v>0.7</v>
          </cell>
          <cell r="U525">
            <v>-4.4946000000000002</v>
          </cell>
        </row>
        <row r="526">
          <cell r="C526">
            <v>45572</v>
          </cell>
          <cell r="R526">
            <v>3.3660000000000001</v>
          </cell>
          <cell r="S526">
            <v>3</v>
          </cell>
          <cell r="T526">
            <v>0.7</v>
          </cell>
          <cell r="U526">
            <v>-2.2440000000000002</v>
          </cell>
        </row>
        <row r="527">
          <cell r="C527">
            <v>45603</v>
          </cell>
          <cell r="R527">
            <v>2.5019999999999998</v>
          </cell>
          <cell r="S527">
            <v>3</v>
          </cell>
          <cell r="T527">
            <v>0.7</v>
          </cell>
          <cell r="U527">
            <v>-2.0015999999999998</v>
          </cell>
        </row>
        <row r="528">
          <cell r="C528" t="str">
            <v>8/16/2024</v>
          </cell>
          <cell r="R528">
            <v>3.762</v>
          </cell>
          <cell r="S528">
            <v>3</v>
          </cell>
          <cell r="T528">
            <v>0.7</v>
          </cell>
          <cell r="U528">
            <v>-2.7587999999999999</v>
          </cell>
        </row>
        <row r="529">
          <cell r="C529">
            <v>45482</v>
          </cell>
          <cell r="R529">
            <v>4.923</v>
          </cell>
          <cell r="S529">
            <v>3</v>
          </cell>
          <cell r="T529">
            <v>0.7</v>
          </cell>
          <cell r="U529">
            <v>-3.9384000000000001</v>
          </cell>
        </row>
        <row r="530">
          <cell r="C530">
            <v>45423</v>
          </cell>
          <cell r="R530">
            <v>7.218</v>
          </cell>
          <cell r="S530">
            <v>3</v>
          </cell>
          <cell r="T530">
            <v>0.7</v>
          </cell>
          <cell r="U530">
            <v>-5.5338000000000003</v>
          </cell>
        </row>
        <row r="531">
          <cell r="C531">
            <v>45454</v>
          </cell>
          <cell r="R531">
            <v>4.4009999999999998</v>
          </cell>
          <cell r="S531">
            <v>3</v>
          </cell>
          <cell r="T531">
            <v>0.7</v>
          </cell>
          <cell r="U531">
            <v>-3.5207999999999999</v>
          </cell>
        </row>
        <row r="532">
          <cell r="C532">
            <v>45637</v>
          </cell>
          <cell r="R532">
            <v>4.6619999999999999</v>
          </cell>
          <cell r="S532">
            <v>3</v>
          </cell>
          <cell r="T532">
            <v>0.7</v>
          </cell>
          <cell r="U532">
            <v>-3.7296</v>
          </cell>
        </row>
        <row r="533">
          <cell r="C533" t="str">
            <v>11/13/2024</v>
          </cell>
          <cell r="R533">
            <v>36.881999999999998</v>
          </cell>
          <cell r="S533">
            <v>3</v>
          </cell>
          <cell r="T533">
            <v>0.7</v>
          </cell>
          <cell r="U533">
            <v>-25.817399999999999</v>
          </cell>
        </row>
        <row r="534">
          <cell r="C534" t="str">
            <v>11/20/2024</v>
          </cell>
          <cell r="R534">
            <v>4.8959999999999999</v>
          </cell>
          <cell r="S534">
            <v>3</v>
          </cell>
          <cell r="T534">
            <v>0.7</v>
          </cell>
          <cell r="U534">
            <v>-3.4272</v>
          </cell>
        </row>
        <row r="535">
          <cell r="C535" t="str">
            <v>11/30/2024</v>
          </cell>
          <cell r="R535">
            <v>152.99100000000001</v>
          </cell>
          <cell r="S535">
            <v>3</v>
          </cell>
          <cell r="T535">
            <v>0.7</v>
          </cell>
          <cell r="U535">
            <v>-122.39279999999999</v>
          </cell>
        </row>
        <row r="536">
          <cell r="C536">
            <v>45394</v>
          </cell>
          <cell r="R536">
            <v>8.2260000000000009</v>
          </cell>
          <cell r="S536">
            <v>3</v>
          </cell>
          <cell r="T536">
            <v>0.7</v>
          </cell>
          <cell r="U536">
            <v>-6.0324</v>
          </cell>
        </row>
        <row r="537">
          <cell r="C537">
            <v>45455</v>
          </cell>
          <cell r="R537">
            <v>14.832000000000001</v>
          </cell>
          <cell r="S537">
            <v>3</v>
          </cell>
          <cell r="T537">
            <v>0.7</v>
          </cell>
          <cell r="U537">
            <v>-10.382400000000001</v>
          </cell>
        </row>
        <row r="538">
          <cell r="C538">
            <v>45608</v>
          </cell>
          <cell r="R538">
            <v>10.332000000000001</v>
          </cell>
          <cell r="S538">
            <v>3</v>
          </cell>
          <cell r="T538">
            <v>0.7</v>
          </cell>
          <cell r="U538">
            <v>-7.5768000000000004</v>
          </cell>
        </row>
        <row r="539">
          <cell r="C539" t="str">
            <v>2/21/2025</v>
          </cell>
          <cell r="R539">
            <v>3.762</v>
          </cell>
          <cell r="S539">
            <v>3</v>
          </cell>
          <cell r="T539">
            <v>0.7</v>
          </cell>
          <cell r="U539">
            <v>-2.7587999999999999</v>
          </cell>
        </row>
        <row r="540">
          <cell r="C540">
            <v>45872</v>
          </cell>
          <cell r="R540">
            <v>9.702</v>
          </cell>
          <cell r="S540">
            <v>3</v>
          </cell>
          <cell r="T540">
            <v>0.7</v>
          </cell>
          <cell r="U540">
            <v>-7.1147999999999998</v>
          </cell>
        </row>
        <row r="541">
          <cell r="C541" t="str">
            <v>3/13/2025</v>
          </cell>
          <cell r="R541">
            <v>449.1</v>
          </cell>
          <cell r="S541">
            <v>3</v>
          </cell>
          <cell r="T541">
            <v>0.7</v>
          </cell>
          <cell r="U541">
            <v>-643.71</v>
          </cell>
        </row>
        <row r="542">
          <cell r="C542" t="str">
            <v>3/19/2025</v>
          </cell>
          <cell r="R542">
            <v>31.085999999999999</v>
          </cell>
          <cell r="S542">
            <v>3</v>
          </cell>
          <cell r="T542">
            <v>0.7</v>
          </cell>
          <cell r="U542">
            <v>-20.724</v>
          </cell>
        </row>
        <row r="543">
          <cell r="C543" t="str">
            <v>3/20/2025</v>
          </cell>
          <cell r="R543">
            <v>16.821000000000002</v>
          </cell>
          <cell r="S543">
            <v>3</v>
          </cell>
          <cell r="T543">
            <v>0.7</v>
          </cell>
          <cell r="U543">
            <v>-12.896100000000001</v>
          </cell>
        </row>
        <row r="544">
          <cell r="C544" t="str">
            <v>4/25/2025</v>
          </cell>
          <cell r="R544">
            <v>4.8959999999999999</v>
          </cell>
          <cell r="S544">
            <v>3</v>
          </cell>
          <cell r="T544">
            <v>0.7</v>
          </cell>
          <cell r="U544">
            <v>-3.4272</v>
          </cell>
        </row>
        <row r="545">
          <cell r="C545">
            <v>45721</v>
          </cell>
          <cell r="R545">
            <v>224.93700000000001</v>
          </cell>
          <cell r="S545">
            <v>3</v>
          </cell>
          <cell r="T545">
            <v>0.7</v>
          </cell>
          <cell r="U545">
            <v>-164.9538</v>
          </cell>
        </row>
        <row r="546">
          <cell r="C546" t="str">
            <v>5/14/2025</v>
          </cell>
          <cell r="R546">
            <v>57.582000000000001</v>
          </cell>
          <cell r="S546">
            <v>3</v>
          </cell>
          <cell r="T546">
            <v>0.7</v>
          </cell>
          <cell r="U546">
            <v>-44.1462</v>
          </cell>
        </row>
        <row r="547">
          <cell r="C547" t="str">
            <v>5/29/2025</v>
          </cell>
          <cell r="R547">
            <v>11.276999999999999</v>
          </cell>
          <cell r="S547">
            <v>3</v>
          </cell>
          <cell r="T547">
            <v>0.7</v>
          </cell>
          <cell r="U547">
            <v>-8.6456999999999997</v>
          </cell>
        </row>
        <row r="548">
          <cell r="C548" t="str">
            <v>5/30/2025</v>
          </cell>
          <cell r="R548">
            <v>2.3759999999999999</v>
          </cell>
          <cell r="S548">
            <v>3</v>
          </cell>
          <cell r="T548">
            <v>0.7</v>
          </cell>
          <cell r="U548">
            <v>-1.9008</v>
          </cell>
        </row>
        <row r="549">
          <cell r="C549">
            <v>45937</v>
          </cell>
          <cell r="R549">
            <v>341.99099999999999</v>
          </cell>
          <cell r="S549">
            <v>3</v>
          </cell>
          <cell r="T549">
            <v>0.7</v>
          </cell>
          <cell r="U549">
            <v>-319.19159999999999</v>
          </cell>
        </row>
        <row r="550">
          <cell r="C550" t="str">
            <v>7/18/2025</v>
          </cell>
          <cell r="R550">
            <v>1.8720000000000001</v>
          </cell>
          <cell r="S550">
            <v>3</v>
          </cell>
          <cell r="T550">
            <v>0.7</v>
          </cell>
          <cell r="U550">
            <v>-1.4352</v>
          </cell>
        </row>
        <row r="551">
          <cell r="C551" t="str">
            <v>7/29/2025</v>
          </cell>
          <cell r="R551">
            <v>2.214</v>
          </cell>
          <cell r="S551">
            <v>3</v>
          </cell>
          <cell r="T551">
            <v>0.7</v>
          </cell>
          <cell r="U551">
            <v>-1.476</v>
          </cell>
        </row>
        <row r="552">
          <cell r="C552" t="str">
            <v>7/29/2025</v>
          </cell>
          <cell r="R552">
            <v>27.396000000000001</v>
          </cell>
          <cell r="S552">
            <v>3</v>
          </cell>
          <cell r="T552">
            <v>0.7</v>
          </cell>
          <cell r="U552">
            <v>-20.090399999999999</v>
          </cell>
        </row>
        <row r="553">
          <cell r="C553">
            <v>45908</v>
          </cell>
          <cell r="R553">
            <v>4.3380000000000001</v>
          </cell>
          <cell r="S553">
            <v>3</v>
          </cell>
          <cell r="T553">
            <v>0.7</v>
          </cell>
          <cell r="U553">
            <v>-3.0366</v>
          </cell>
        </row>
        <row r="554">
          <cell r="C554" t="str">
            <v>8/15/2025</v>
          </cell>
          <cell r="R554">
            <v>18.882000000000001</v>
          </cell>
          <cell r="S554">
            <v>3</v>
          </cell>
          <cell r="T554">
            <v>0.7</v>
          </cell>
          <cell r="U554">
            <v>-13.8468</v>
          </cell>
        </row>
        <row r="555">
          <cell r="C555">
            <v>45970</v>
          </cell>
          <cell r="R555">
            <v>22.428000000000001</v>
          </cell>
          <cell r="S555">
            <v>3</v>
          </cell>
          <cell r="T555">
            <v>0.7</v>
          </cell>
          <cell r="U555">
            <v>-17.942399999999999</v>
          </cell>
        </row>
        <row r="556">
          <cell r="C556" t="str">
            <v>9/27/2025</v>
          </cell>
          <cell r="R556">
            <v>2.907</v>
          </cell>
          <cell r="S556">
            <v>3</v>
          </cell>
          <cell r="T556">
            <v>0.7</v>
          </cell>
          <cell r="U556">
            <v>-2.0348999999999999</v>
          </cell>
        </row>
        <row r="557">
          <cell r="C557">
            <v>45940</v>
          </cell>
          <cell r="R557">
            <v>90.882000000000005</v>
          </cell>
          <cell r="S557">
            <v>3</v>
          </cell>
          <cell r="T557">
            <v>0.7</v>
          </cell>
          <cell r="U557">
            <v>-190.85220000000001</v>
          </cell>
        </row>
        <row r="558">
          <cell r="C558">
            <v>45940</v>
          </cell>
          <cell r="R558">
            <v>4.0949999999999998</v>
          </cell>
          <cell r="S558">
            <v>3</v>
          </cell>
          <cell r="T558">
            <v>0.7</v>
          </cell>
          <cell r="U558">
            <v>-2.73</v>
          </cell>
        </row>
        <row r="559">
          <cell r="C559">
            <v>45727</v>
          </cell>
          <cell r="R559">
            <v>179.99100000000001</v>
          </cell>
          <cell r="S559">
            <v>3</v>
          </cell>
          <cell r="T559">
            <v>0.7</v>
          </cell>
          <cell r="U559">
            <v>-251.98740000000001</v>
          </cell>
        </row>
        <row r="560">
          <cell r="C560" t="str">
            <v>11/20/2025</v>
          </cell>
          <cell r="R560">
            <v>14.427</v>
          </cell>
          <cell r="S560">
            <v>3</v>
          </cell>
          <cell r="T560">
            <v>0.7</v>
          </cell>
          <cell r="U560">
            <v>-10.579800000000001</v>
          </cell>
        </row>
        <row r="561">
          <cell r="C561">
            <v>46003</v>
          </cell>
          <cell r="R561">
            <v>18.693000000000001</v>
          </cell>
          <cell r="S561">
            <v>3</v>
          </cell>
          <cell r="T561">
            <v>0.7</v>
          </cell>
          <cell r="U561">
            <v>-14.331300000000001</v>
          </cell>
        </row>
        <row r="562">
          <cell r="C562" t="str">
            <v>12/15/2025</v>
          </cell>
          <cell r="R562">
            <v>2.214</v>
          </cell>
          <cell r="S562">
            <v>3</v>
          </cell>
          <cell r="T562">
            <v>0.7</v>
          </cell>
          <cell r="U562">
            <v>-1.476</v>
          </cell>
        </row>
        <row r="563">
          <cell r="C563" t="str">
            <v>12/23/2025</v>
          </cell>
          <cell r="R563">
            <v>5.5529999999999999</v>
          </cell>
          <cell r="S563">
            <v>3</v>
          </cell>
          <cell r="T563">
            <v>0.7</v>
          </cell>
          <cell r="U563">
            <v>-4.0721999999999996</v>
          </cell>
        </row>
        <row r="564">
          <cell r="C564" t="str">
            <v>12/24/2025</v>
          </cell>
          <cell r="R564">
            <v>27.882000000000001</v>
          </cell>
          <cell r="S564">
            <v>3</v>
          </cell>
          <cell r="T564">
            <v>0.7</v>
          </cell>
          <cell r="U564">
            <v>-20.4468</v>
          </cell>
        </row>
        <row r="565">
          <cell r="C565" t="str">
            <v>12/29/2025</v>
          </cell>
          <cell r="R565">
            <v>2.8079999999999998</v>
          </cell>
          <cell r="S565">
            <v>3</v>
          </cell>
          <cell r="T565">
            <v>0.7</v>
          </cell>
          <cell r="U565">
            <v>-1.9656</v>
          </cell>
        </row>
        <row r="566">
          <cell r="C566">
            <v>46204</v>
          </cell>
          <cell r="R566">
            <v>2.8079999999999998</v>
          </cell>
          <cell r="S566">
            <v>3</v>
          </cell>
          <cell r="T566">
            <v>0.7</v>
          </cell>
          <cell r="U566">
            <v>-1.9656</v>
          </cell>
        </row>
        <row r="567">
          <cell r="C567">
            <v>46266</v>
          </cell>
          <cell r="R567">
            <v>274.49099999999999</v>
          </cell>
          <cell r="S567">
            <v>3</v>
          </cell>
          <cell r="T567">
            <v>0.7</v>
          </cell>
          <cell r="U567">
            <v>-228.74250000000001</v>
          </cell>
        </row>
        <row r="568">
          <cell r="C568">
            <v>46083</v>
          </cell>
          <cell r="R568">
            <v>5.2290000000000001</v>
          </cell>
          <cell r="S568">
            <v>3</v>
          </cell>
          <cell r="T568">
            <v>0.7</v>
          </cell>
          <cell r="U568">
            <v>-4.1832000000000003</v>
          </cell>
        </row>
        <row r="569">
          <cell r="C569" t="str">
            <v>3/16/2026</v>
          </cell>
          <cell r="R569">
            <v>5.1929999999999996</v>
          </cell>
          <cell r="S569">
            <v>3</v>
          </cell>
          <cell r="T569">
            <v>0.7</v>
          </cell>
          <cell r="U569">
            <v>-3.4620000000000002</v>
          </cell>
        </row>
        <row r="570">
          <cell r="C570">
            <v>46299</v>
          </cell>
          <cell r="R570">
            <v>4.4189999999999996</v>
          </cell>
          <cell r="S570">
            <v>3</v>
          </cell>
          <cell r="T570">
            <v>0.7</v>
          </cell>
          <cell r="U570">
            <v>-3.0933000000000002</v>
          </cell>
        </row>
        <row r="571">
          <cell r="C571" t="str">
            <v>4/15/2026</v>
          </cell>
          <cell r="R571">
            <v>15.57</v>
          </cell>
          <cell r="S571">
            <v>3</v>
          </cell>
          <cell r="T571">
            <v>0.7</v>
          </cell>
          <cell r="U571">
            <v>-11.936999999999999</v>
          </cell>
        </row>
        <row r="572">
          <cell r="C572" t="str">
            <v>4/30/2026</v>
          </cell>
          <cell r="R572">
            <v>4.8419999999999996</v>
          </cell>
          <cell r="S572">
            <v>3</v>
          </cell>
          <cell r="T572">
            <v>0.7</v>
          </cell>
          <cell r="U572">
            <v>-3.5508000000000002</v>
          </cell>
        </row>
        <row r="573">
          <cell r="C573" t="str">
            <v>4/30/2026</v>
          </cell>
          <cell r="R573">
            <v>13.896000000000001</v>
          </cell>
          <cell r="S573">
            <v>3</v>
          </cell>
          <cell r="T573">
            <v>0.7</v>
          </cell>
          <cell r="U573">
            <v>-9.2639999999999993</v>
          </cell>
        </row>
        <row r="574">
          <cell r="C574">
            <v>46117</v>
          </cell>
          <cell r="R574">
            <v>9.3960000000000008</v>
          </cell>
          <cell r="S574">
            <v>3</v>
          </cell>
          <cell r="T574">
            <v>0.7</v>
          </cell>
          <cell r="U574">
            <v>-7.5167999999999999</v>
          </cell>
        </row>
        <row r="575">
          <cell r="C575">
            <v>46147</v>
          </cell>
          <cell r="R575">
            <v>89.991</v>
          </cell>
          <cell r="S575">
            <v>3</v>
          </cell>
          <cell r="T575">
            <v>0.7</v>
          </cell>
          <cell r="U575">
            <v>-152.9847</v>
          </cell>
        </row>
        <row r="576">
          <cell r="C576">
            <v>46087</v>
          </cell>
          <cell r="R576">
            <v>4.5540000000000003</v>
          </cell>
          <cell r="S576">
            <v>3</v>
          </cell>
          <cell r="T576">
            <v>0.7</v>
          </cell>
          <cell r="U576">
            <v>-3.4914000000000001</v>
          </cell>
        </row>
        <row r="577">
          <cell r="C577" t="str">
            <v>6/22/2026</v>
          </cell>
          <cell r="R577">
            <v>10.332000000000001</v>
          </cell>
          <cell r="S577">
            <v>3</v>
          </cell>
          <cell r="T577">
            <v>0.7</v>
          </cell>
          <cell r="U577">
            <v>-7.5768000000000004</v>
          </cell>
        </row>
        <row r="578">
          <cell r="C578" t="str">
            <v>7/21/2026</v>
          </cell>
          <cell r="R578">
            <v>33.93</v>
          </cell>
          <cell r="S578">
            <v>3</v>
          </cell>
          <cell r="T578">
            <v>0.7</v>
          </cell>
          <cell r="U578">
            <v>-22.62</v>
          </cell>
        </row>
        <row r="579">
          <cell r="C579" t="str">
            <v>8/16/2026</v>
          </cell>
          <cell r="R579">
            <v>13.428000000000001</v>
          </cell>
          <cell r="S579">
            <v>3</v>
          </cell>
          <cell r="T579">
            <v>0.7</v>
          </cell>
          <cell r="U579">
            <v>-11.19</v>
          </cell>
        </row>
        <row r="580">
          <cell r="C580" t="str">
            <v>8/18/2026</v>
          </cell>
          <cell r="R580">
            <v>10.782</v>
          </cell>
          <cell r="S580">
            <v>3</v>
          </cell>
          <cell r="T580">
            <v>0.7</v>
          </cell>
          <cell r="U580">
            <v>-7.9067999999999996</v>
          </cell>
        </row>
        <row r="581">
          <cell r="C581">
            <v>46212</v>
          </cell>
          <cell r="R581">
            <v>7.8570000000000002</v>
          </cell>
          <cell r="S581">
            <v>3</v>
          </cell>
          <cell r="T581">
            <v>0.7</v>
          </cell>
          <cell r="U581">
            <v>-6.0236999999999998</v>
          </cell>
        </row>
        <row r="582">
          <cell r="C582">
            <v>46274</v>
          </cell>
          <cell r="R582">
            <v>4.8600000000000003</v>
          </cell>
          <cell r="S582">
            <v>3</v>
          </cell>
          <cell r="T582">
            <v>0.7</v>
          </cell>
          <cell r="U582">
            <v>-3.5640000000000001</v>
          </cell>
        </row>
        <row r="583">
          <cell r="C583" t="str">
            <v>9/19/2026</v>
          </cell>
          <cell r="R583">
            <v>4.8419999999999996</v>
          </cell>
          <cell r="S583">
            <v>3</v>
          </cell>
          <cell r="T583">
            <v>0.7</v>
          </cell>
          <cell r="U583">
            <v>-3.3894000000000002</v>
          </cell>
        </row>
        <row r="584">
          <cell r="C584" t="str">
            <v>9/24/2026</v>
          </cell>
          <cell r="R584">
            <v>15.57</v>
          </cell>
          <cell r="S584">
            <v>3</v>
          </cell>
          <cell r="T584">
            <v>0.7</v>
          </cell>
          <cell r="U584">
            <v>-11.417999999999999</v>
          </cell>
        </row>
        <row r="585">
          <cell r="C585">
            <v>46063</v>
          </cell>
          <cell r="R585">
            <v>27.36</v>
          </cell>
          <cell r="S585">
            <v>3</v>
          </cell>
          <cell r="T585">
            <v>0.7</v>
          </cell>
          <cell r="U585">
            <v>-21.888000000000002</v>
          </cell>
        </row>
        <row r="586">
          <cell r="C586" t="str">
            <v>10/26/2026</v>
          </cell>
          <cell r="R586">
            <v>33.281999999999996</v>
          </cell>
          <cell r="S586">
            <v>3</v>
          </cell>
          <cell r="T586">
            <v>0.7</v>
          </cell>
          <cell r="U586">
            <v>-27.734999999999999</v>
          </cell>
        </row>
        <row r="587">
          <cell r="C587" t="str">
            <v>10/27/2026</v>
          </cell>
          <cell r="R587">
            <v>5.6070000000000002</v>
          </cell>
          <cell r="S587">
            <v>3</v>
          </cell>
          <cell r="T587">
            <v>0.7</v>
          </cell>
          <cell r="U587">
            <v>-3.9249000000000001</v>
          </cell>
        </row>
        <row r="588">
          <cell r="C588">
            <v>46092</v>
          </cell>
          <cell r="R588">
            <v>11.673</v>
          </cell>
          <cell r="S588">
            <v>3</v>
          </cell>
          <cell r="T588">
            <v>0.7</v>
          </cell>
          <cell r="U588">
            <v>-7.782</v>
          </cell>
        </row>
        <row r="589">
          <cell r="C589" t="str">
            <v>11/24/2026</v>
          </cell>
          <cell r="R589">
            <v>11.673</v>
          </cell>
          <cell r="S589">
            <v>3</v>
          </cell>
          <cell r="T589">
            <v>0.7</v>
          </cell>
          <cell r="U589">
            <v>-7.782</v>
          </cell>
        </row>
        <row r="590">
          <cell r="C590">
            <v>46124</v>
          </cell>
          <cell r="R590">
            <v>5.3460000000000001</v>
          </cell>
          <cell r="S590">
            <v>3</v>
          </cell>
          <cell r="T590">
            <v>0.7</v>
          </cell>
          <cell r="U590">
            <v>-4.4550000000000001</v>
          </cell>
        </row>
        <row r="591">
          <cell r="C591">
            <v>46277</v>
          </cell>
          <cell r="R591">
            <v>13.005000000000001</v>
          </cell>
          <cell r="S591">
            <v>3</v>
          </cell>
          <cell r="T591">
            <v>0.7</v>
          </cell>
          <cell r="U591">
            <v>-9.9704999999999995</v>
          </cell>
        </row>
        <row r="592">
          <cell r="C592" t="str">
            <v>12/18/2026</v>
          </cell>
          <cell r="R592">
            <v>7.2359999999999998</v>
          </cell>
          <cell r="S592">
            <v>3</v>
          </cell>
          <cell r="T592">
            <v>0.7</v>
          </cell>
          <cell r="U592">
            <v>-6.03</v>
          </cell>
        </row>
        <row r="593">
          <cell r="C593" t="str">
            <v>1/13/2023</v>
          </cell>
          <cell r="R593">
            <v>3.4380000000000002</v>
          </cell>
          <cell r="S593">
            <v>2</v>
          </cell>
          <cell r="T593">
            <v>0.7</v>
          </cell>
          <cell r="U593">
            <v>-2.5211999999999999</v>
          </cell>
        </row>
        <row r="594">
          <cell r="C594" t="str">
            <v>1/16/2023</v>
          </cell>
          <cell r="R594">
            <v>18.588000000000001</v>
          </cell>
          <cell r="S594">
            <v>2</v>
          </cell>
          <cell r="T594">
            <v>0.7</v>
          </cell>
          <cell r="U594">
            <v>-13.6312</v>
          </cell>
        </row>
        <row r="595">
          <cell r="C595">
            <v>44959</v>
          </cell>
          <cell r="R595">
            <v>18.335999999999999</v>
          </cell>
          <cell r="S595">
            <v>2</v>
          </cell>
          <cell r="T595">
            <v>0.7</v>
          </cell>
          <cell r="U595">
            <v>-12.224</v>
          </cell>
        </row>
        <row r="596">
          <cell r="C596" t="str">
            <v>5/23/2023</v>
          </cell>
          <cell r="R596">
            <v>3.282</v>
          </cell>
          <cell r="S596">
            <v>2</v>
          </cell>
          <cell r="T596">
            <v>0.7</v>
          </cell>
          <cell r="U596">
            <v>-2.6255999999999999</v>
          </cell>
        </row>
        <row r="597">
          <cell r="C597" t="str">
            <v>6/21/2023</v>
          </cell>
          <cell r="R597">
            <v>9.0060000000000002</v>
          </cell>
          <cell r="S597">
            <v>2</v>
          </cell>
          <cell r="T597">
            <v>0.7</v>
          </cell>
          <cell r="U597">
            <v>-7.2047999999999996</v>
          </cell>
        </row>
        <row r="598">
          <cell r="C598" t="str">
            <v>6/21/2023</v>
          </cell>
          <cell r="R598">
            <v>25.164000000000001</v>
          </cell>
          <cell r="S598">
            <v>2</v>
          </cell>
          <cell r="T598">
            <v>0.7</v>
          </cell>
          <cell r="U598">
            <v>-16.776</v>
          </cell>
        </row>
        <row r="599">
          <cell r="C599">
            <v>45209</v>
          </cell>
          <cell r="R599">
            <v>18.263999999999999</v>
          </cell>
          <cell r="S599">
            <v>2</v>
          </cell>
          <cell r="T599">
            <v>0.7</v>
          </cell>
          <cell r="U599">
            <v>-13.393599999999999</v>
          </cell>
        </row>
        <row r="600">
          <cell r="C600">
            <v>45209</v>
          </cell>
          <cell r="R600">
            <v>101.994</v>
          </cell>
          <cell r="S600">
            <v>2</v>
          </cell>
          <cell r="T600">
            <v>0.7</v>
          </cell>
          <cell r="U600">
            <v>-71.395799999999994</v>
          </cell>
        </row>
        <row r="601">
          <cell r="C601">
            <v>44937</v>
          </cell>
          <cell r="R601">
            <v>3.1320000000000001</v>
          </cell>
          <cell r="S601">
            <v>2</v>
          </cell>
          <cell r="T601">
            <v>0.7</v>
          </cell>
          <cell r="U601">
            <v>-2.61</v>
          </cell>
        </row>
        <row r="602">
          <cell r="C602">
            <v>45057</v>
          </cell>
          <cell r="R602">
            <v>13.194000000000001</v>
          </cell>
          <cell r="S602">
            <v>2</v>
          </cell>
          <cell r="T602">
            <v>0.7</v>
          </cell>
          <cell r="U602">
            <v>-8.7959999999999994</v>
          </cell>
        </row>
        <row r="603">
          <cell r="C603" t="str">
            <v>12/13/2023</v>
          </cell>
          <cell r="R603">
            <v>5.2140000000000004</v>
          </cell>
          <cell r="S603">
            <v>2</v>
          </cell>
          <cell r="T603">
            <v>0.7</v>
          </cell>
          <cell r="U603">
            <v>-4.1711999999999998</v>
          </cell>
        </row>
        <row r="604">
          <cell r="C604" t="str">
            <v>12/19/2023</v>
          </cell>
          <cell r="R604">
            <v>4.8120000000000003</v>
          </cell>
          <cell r="S604">
            <v>2</v>
          </cell>
          <cell r="T604">
            <v>0.7</v>
          </cell>
          <cell r="U604">
            <v>-3.6892</v>
          </cell>
        </row>
        <row r="605">
          <cell r="C605" t="str">
            <v>12/21/2023</v>
          </cell>
          <cell r="R605">
            <v>18.239999999999998</v>
          </cell>
          <cell r="S605">
            <v>2</v>
          </cell>
          <cell r="T605">
            <v>0.7</v>
          </cell>
          <cell r="U605">
            <v>-14.592000000000001</v>
          </cell>
        </row>
        <row r="606">
          <cell r="C606">
            <v>45444</v>
          </cell>
          <cell r="R606">
            <v>1.9379999999999999</v>
          </cell>
          <cell r="S606">
            <v>2</v>
          </cell>
          <cell r="T606">
            <v>0.7</v>
          </cell>
          <cell r="U606">
            <v>-1.3566</v>
          </cell>
        </row>
        <row r="607">
          <cell r="C607" t="str">
            <v>2/14/2024</v>
          </cell>
          <cell r="R607">
            <v>14.952</v>
          </cell>
          <cell r="S607">
            <v>2</v>
          </cell>
          <cell r="T607">
            <v>0.7</v>
          </cell>
          <cell r="U607">
            <v>-11.961600000000001</v>
          </cell>
        </row>
        <row r="608">
          <cell r="C608" t="str">
            <v>2/14/2024</v>
          </cell>
          <cell r="R608">
            <v>2.286</v>
          </cell>
          <cell r="S608">
            <v>2</v>
          </cell>
          <cell r="T608">
            <v>0.7</v>
          </cell>
          <cell r="U608">
            <v>-1.6763999999999999</v>
          </cell>
        </row>
        <row r="609">
          <cell r="C609" t="str">
            <v>5/14/2024</v>
          </cell>
          <cell r="R609">
            <v>18.588000000000001</v>
          </cell>
          <cell r="S609">
            <v>2</v>
          </cell>
          <cell r="T609">
            <v>0.7</v>
          </cell>
          <cell r="U609">
            <v>-13.6312</v>
          </cell>
        </row>
        <row r="610">
          <cell r="C610" t="str">
            <v>5/21/2024</v>
          </cell>
          <cell r="R610">
            <v>24.588000000000001</v>
          </cell>
          <cell r="S610">
            <v>2</v>
          </cell>
          <cell r="T610">
            <v>0.7</v>
          </cell>
          <cell r="U610">
            <v>-18.031199999999998</v>
          </cell>
        </row>
        <row r="611">
          <cell r="C611">
            <v>45510</v>
          </cell>
          <cell r="R611">
            <v>18.263999999999999</v>
          </cell>
          <cell r="S611">
            <v>2</v>
          </cell>
          <cell r="T611">
            <v>0.7</v>
          </cell>
          <cell r="U611">
            <v>-13.393599999999999</v>
          </cell>
        </row>
        <row r="612">
          <cell r="C612">
            <v>45602</v>
          </cell>
          <cell r="R612">
            <v>3.7679999999999998</v>
          </cell>
          <cell r="S612">
            <v>2</v>
          </cell>
          <cell r="T612">
            <v>0.7</v>
          </cell>
          <cell r="U612">
            <v>-3.14</v>
          </cell>
        </row>
        <row r="613">
          <cell r="C613" t="str">
            <v>6/18/2024</v>
          </cell>
          <cell r="R613">
            <v>9.1560000000000006</v>
          </cell>
          <cell r="S613">
            <v>2</v>
          </cell>
          <cell r="T613">
            <v>0.7</v>
          </cell>
          <cell r="U613">
            <v>-6.1040000000000001</v>
          </cell>
        </row>
        <row r="614">
          <cell r="C614">
            <v>45329</v>
          </cell>
          <cell r="R614">
            <v>2.8919999999999999</v>
          </cell>
          <cell r="S614">
            <v>2</v>
          </cell>
          <cell r="T614">
            <v>0.7</v>
          </cell>
          <cell r="U614">
            <v>-2.3136000000000001</v>
          </cell>
        </row>
        <row r="615">
          <cell r="C615" t="str">
            <v>8/16/2024</v>
          </cell>
          <cell r="R615">
            <v>2.7240000000000002</v>
          </cell>
          <cell r="S615">
            <v>2</v>
          </cell>
          <cell r="T615">
            <v>0.7</v>
          </cell>
          <cell r="U615">
            <v>-1.9068000000000001</v>
          </cell>
        </row>
        <row r="616">
          <cell r="C616" t="str">
            <v>8/21/2024</v>
          </cell>
          <cell r="R616">
            <v>12.827999999999999</v>
          </cell>
          <cell r="S616">
            <v>2</v>
          </cell>
          <cell r="T616">
            <v>0.7</v>
          </cell>
          <cell r="U616">
            <v>-8.9795999999999996</v>
          </cell>
        </row>
        <row r="617">
          <cell r="C617" t="str">
            <v>8/21/2024</v>
          </cell>
          <cell r="R617">
            <v>99.587999999999994</v>
          </cell>
          <cell r="S617">
            <v>2</v>
          </cell>
          <cell r="T617">
            <v>0.7</v>
          </cell>
          <cell r="U617">
            <v>-82.99</v>
          </cell>
        </row>
        <row r="618">
          <cell r="C618">
            <v>45391</v>
          </cell>
          <cell r="R618">
            <v>9.7620000000000005</v>
          </cell>
          <cell r="S618">
            <v>2</v>
          </cell>
          <cell r="T618">
            <v>0.7</v>
          </cell>
          <cell r="U618">
            <v>-6.8334000000000001</v>
          </cell>
        </row>
        <row r="619">
          <cell r="C619" t="str">
            <v>9/17/2024</v>
          </cell>
          <cell r="R619">
            <v>9.6180000000000003</v>
          </cell>
          <cell r="S619">
            <v>2</v>
          </cell>
          <cell r="T619">
            <v>0.7</v>
          </cell>
          <cell r="U619">
            <v>-7.0532000000000004</v>
          </cell>
        </row>
        <row r="620">
          <cell r="C620" t="str">
            <v>9/22/2024</v>
          </cell>
          <cell r="R620">
            <v>3.2040000000000002</v>
          </cell>
          <cell r="S620">
            <v>2</v>
          </cell>
          <cell r="T620">
            <v>0.7</v>
          </cell>
          <cell r="U620">
            <v>-2.5632000000000001</v>
          </cell>
        </row>
        <row r="621">
          <cell r="C621" t="str">
            <v>9/25/2024</v>
          </cell>
          <cell r="R621">
            <v>3.2639999999999998</v>
          </cell>
          <cell r="S621">
            <v>2</v>
          </cell>
          <cell r="T621">
            <v>0.7</v>
          </cell>
          <cell r="U621">
            <v>-2.2848000000000002</v>
          </cell>
        </row>
        <row r="622">
          <cell r="C622" t="str">
            <v>9/25/2024</v>
          </cell>
          <cell r="R622">
            <v>2.9460000000000002</v>
          </cell>
          <cell r="S622">
            <v>2</v>
          </cell>
          <cell r="T622">
            <v>0.7</v>
          </cell>
          <cell r="U622">
            <v>-2.0621999999999998</v>
          </cell>
        </row>
        <row r="623">
          <cell r="C623" t="str">
            <v>9/26/2024</v>
          </cell>
          <cell r="R623">
            <v>72.587999999999994</v>
          </cell>
          <cell r="S623">
            <v>2</v>
          </cell>
          <cell r="T623">
            <v>0.7</v>
          </cell>
          <cell r="U623">
            <v>-48.392000000000003</v>
          </cell>
        </row>
        <row r="624">
          <cell r="C624" t="str">
            <v>9/28/2024</v>
          </cell>
          <cell r="R624">
            <v>1.08</v>
          </cell>
          <cell r="S624">
            <v>2</v>
          </cell>
          <cell r="T624">
            <v>0.7</v>
          </cell>
          <cell r="U624">
            <v>-0.79200000000000004</v>
          </cell>
        </row>
        <row r="625">
          <cell r="C625">
            <v>45545</v>
          </cell>
          <cell r="R625">
            <v>1.8720000000000001</v>
          </cell>
          <cell r="S625">
            <v>2</v>
          </cell>
          <cell r="T625">
            <v>0.7</v>
          </cell>
          <cell r="U625">
            <v>-1.3104</v>
          </cell>
        </row>
        <row r="626">
          <cell r="C626">
            <v>45545</v>
          </cell>
          <cell r="R626">
            <v>11.214</v>
          </cell>
          <cell r="S626">
            <v>2</v>
          </cell>
          <cell r="T626">
            <v>0.7</v>
          </cell>
          <cell r="U626">
            <v>-8.5974000000000004</v>
          </cell>
        </row>
        <row r="627">
          <cell r="C627" t="str">
            <v>10/30/2024</v>
          </cell>
          <cell r="R627">
            <v>59.994</v>
          </cell>
          <cell r="S627">
            <v>2</v>
          </cell>
          <cell r="T627">
            <v>0.7</v>
          </cell>
          <cell r="U627">
            <v>-45.995399999999997</v>
          </cell>
        </row>
        <row r="628">
          <cell r="C628">
            <v>45637</v>
          </cell>
          <cell r="R628">
            <v>5.2380000000000004</v>
          </cell>
          <cell r="S628">
            <v>2</v>
          </cell>
          <cell r="T628">
            <v>0.7</v>
          </cell>
          <cell r="U628">
            <v>-4.0157999999999996</v>
          </cell>
        </row>
        <row r="629">
          <cell r="C629" t="str">
            <v>11/22/2024</v>
          </cell>
          <cell r="R629">
            <v>11.61</v>
          </cell>
          <cell r="S629">
            <v>2</v>
          </cell>
          <cell r="T629">
            <v>0.7</v>
          </cell>
          <cell r="U629">
            <v>-9.2880000000000003</v>
          </cell>
        </row>
        <row r="630">
          <cell r="C630" t="str">
            <v>11/22/2024</v>
          </cell>
          <cell r="R630">
            <v>2.9460000000000002</v>
          </cell>
          <cell r="S630">
            <v>2</v>
          </cell>
          <cell r="T630">
            <v>0.7</v>
          </cell>
          <cell r="U630">
            <v>-2.0621999999999998</v>
          </cell>
        </row>
        <row r="631">
          <cell r="C631">
            <v>45608</v>
          </cell>
          <cell r="R631">
            <v>12.827999999999999</v>
          </cell>
          <cell r="S631">
            <v>2</v>
          </cell>
          <cell r="T631">
            <v>0.7</v>
          </cell>
          <cell r="U631">
            <v>-8.9795999999999996</v>
          </cell>
        </row>
        <row r="632">
          <cell r="C632" t="str">
            <v>12/15/2024</v>
          </cell>
          <cell r="R632">
            <v>1799.9939999999999</v>
          </cell>
          <cell r="S632">
            <v>2</v>
          </cell>
          <cell r="T632">
            <v>0.7</v>
          </cell>
          <cell r="U632">
            <v>-2639.9911999999999</v>
          </cell>
        </row>
        <row r="633">
          <cell r="C633" t="str">
            <v>2/21/2025</v>
          </cell>
          <cell r="R633">
            <v>34.86</v>
          </cell>
          <cell r="S633">
            <v>2</v>
          </cell>
          <cell r="T633">
            <v>0.7</v>
          </cell>
          <cell r="U633">
            <v>-26.725999999999999</v>
          </cell>
        </row>
        <row r="634">
          <cell r="C634">
            <v>45934</v>
          </cell>
          <cell r="R634">
            <v>8.9039999999999999</v>
          </cell>
          <cell r="S634">
            <v>2</v>
          </cell>
          <cell r="T634">
            <v>0.7</v>
          </cell>
          <cell r="U634">
            <v>-6.5296000000000003</v>
          </cell>
        </row>
        <row r="635">
          <cell r="C635" t="str">
            <v>4/15/2025</v>
          </cell>
          <cell r="R635">
            <v>189.58799999999999</v>
          </cell>
          <cell r="S635">
            <v>2</v>
          </cell>
          <cell r="T635">
            <v>0.7</v>
          </cell>
          <cell r="U635">
            <v>-145.35079999999999</v>
          </cell>
        </row>
        <row r="636">
          <cell r="C636" t="str">
            <v>4/24/2025</v>
          </cell>
          <cell r="R636">
            <v>3.1080000000000001</v>
          </cell>
          <cell r="S636">
            <v>2</v>
          </cell>
          <cell r="T636">
            <v>0.7</v>
          </cell>
          <cell r="U636">
            <v>-2.1756000000000002</v>
          </cell>
        </row>
        <row r="637">
          <cell r="C637" t="str">
            <v>4/25/2025</v>
          </cell>
          <cell r="R637">
            <v>20.724</v>
          </cell>
          <cell r="S637">
            <v>2</v>
          </cell>
          <cell r="T637">
            <v>0.7</v>
          </cell>
          <cell r="U637">
            <v>-13.816000000000001</v>
          </cell>
        </row>
        <row r="638">
          <cell r="C638">
            <v>45662</v>
          </cell>
          <cell r="R638">
            <v>2.742</v>
          </cell>
          <cell r="S638">
            <v>2</v>
          </cell>
          <cell r="T638">
            <v>0.7</v>
          </cell>
          <cell r="U638">
            <v>-2.0108000000000001</v>
          </cell>
        </row>
        <row r="639">
          <cell r="C639" t="str">
            <v>5/14/2025</v>
          </cell>
          <cell r="R639">
            <v>10.38</v>
          </cell>
          <cell r="S639">
            <v>2</v>
          </cell>
          <cell r="T639">
            <v>0.7</v>
          </cell>
          <cell r="U639">
            <v>-7.6120000000000001</v>
          </cell>
        </row>
        <row r="640">
          <cell r="C640" t="str">
            <v>5/17/2025</v>
          </cell>
          <cell r="R640">
            <v>2.952</v>
          </cell>
          <cell r="S640">
            <v>2</v>
          </cell>
          <cell r="T640">
            <v>0.7</v>
          </cell>
          <cell r="U640">
            <v>-2.1648000000000001</v>
          </cell>
        </row>
        <row r="641">
          <cell r="C641" t="str">
            <v>5/20/2025</v>
          </cell>
          <cell r="R641">
            <v>2.694</v>
          </cell>
          <cell r="S641">
            <v>2</v>
          </cell>
          <cell r="T641">
            <v>0.7</v>
          </cell>
          <cell r="U641">
            <v>-2.2450000000000001</v>
          </cell>
        </row>
        <row r="642">
          <cell r="C642" t="str">
            <v>5/30/2025</v>
          </cell>
          <cell r="R642">
            <v>3.282</v>
          </cell>
          <cell r="S642">
            <v>2</v>
          </cell>
          <cell r="T642">
            <v>0.7</v>
          </cell>
          <cell r="U642">
            <v>-2.6255999999999999</v>
          </cell>
        </row>
        <row r="643">
          <cell r="C643" t="str">
            <v>5/30/2025</v>
          </cell>
          <cell r="R643">
            <v>14.952</v>
          </cell>
          <cell r="S643">
            <v>2</v>
          </cell>
          <cell r="T643">
            <v>0.7</v>
          </cell>
          <cell r="U643">
            <v>-11.961600000000001</v>
          </cell>
        </row>
        <row r="644">
          <cell r="C644" t="str">
            <v>5/30/2025</v>
          </cell>
          <cell r="R644">
            <v>22.62</v>
          </cell>
          <cell r="S644">
            <v>2</v>
          </cell>
          <cell r="T644">
            <v>0.7</v>
          </cell>
          <cell r="U644">
            <v>-15.08</v>
          </cell>
        </row>
        <row r="645">
          <cell r="C645" t="str">
            <v>6/18/2025</v>
          </cell>
          <cell r="R645">
            <v>4.6260000000000003</v>
          </cell>
          <cell r="S645">
            <v>2</v>
          </cell>
          <cell r="T645">
            <v>0.7</v>
          </cell>
          <cell r="U645">
            <v>-3.855</v>
          </cell>
        </row>
        <row r="646">
          <cell r="C646">
            <v>45876</v>
          </cell>
          <cell r="R646">
            <v>19.968</v>
          </cell>
          <cell r="S646">
            <v>2</v>
          </cell>
          <cell r="T646">
            <v>0.7</v>
          </cell>
          <cell r="U646">
            <v>-13.311999999999999</v>
          </cell>
        </row>
        <row r="647">
          <cell r="C647" t="str">
            <v>8/22/2025</v>
          </cell>
          <cell r="R647">
            <v>3.3180000000000001</v>
          </cell>
          <cell r="S647">
            <v>2</v>
          </cell>
          <cell r="T647">
            <v>0.7</v>
          </cell>
          <cell r="U647">
            <v>-2.6543999999999999</v>
          </cell>
        </row>
        <row r="648">
          <cell r="C648" t="str">
            <v>8/29/2025</v>
          </cell>
          <cell r="R648">
            <v>3.4860000000000002</v>
          </cell>
          <cell r="S648">
            <v>2</v>
          </cell>
          <cell r="T648">
            <v>0.7</v>
          </cell>
          <cell r="U648">
            <v>-2.7888000000000002</v>
          </cell>
        </row>
        <row r="649">
          <cell r="C649">
            <v>45786</v>
          </cell>
          <cell r="R649">
            <v>8.952</v>
          </cell>
          <cell r="S649">
            <v>2</v>
          </cell>
          <cell r="T649">
            <v>0.7</v>
          </cell>
          <cell r="U649">
            <v>-7.46</v>
          </cell>
        </row>
        <row r="650">
          <cell r="C650">
            <v>45817</v>
          </cell>
          <cell r="R650">
            <v>3.2040000000000002</v>
          </cell>
          <cell r="S650">
            <v>2</v>
          </cell>
          <cell r="T650">
            <v>0.7</v>
          </cell>
          <cell r="U650">
            <v>-2.4563999999999999</v>
          </cell>
        </row>
        <row r="651">
          <cell r="C651">
            <v>45972</v>
          </cell>
          <cell r="R651">
            <v>9.8879999999999999</v>
          </cell>
          <cell r="S651">
            <v>2</v>
          </cell>
          <cell r="T651">
            <v>0.7</v>
          </cell>
          <cell r="U651">
            <v>-6.9215999999999998</v>
          </cell>
        </row>
        <row r="652">
          <cell r="C652" t="str">
            <v>11/20/2025</v>
          </cell>
          <cell r="R652">
            <v>2.6280000000000001</v>
          </cell>
          <cell r="S652">
            <v>2</v>
          </cell>
          <cell r="T652">
            <v>0.7</v>
          </cell>
          <cell r="U652">
            <v>-1.9272</v>
          </cell>
        </row>
        <row r="653">
          <cell r="C653" t="str">
            <v>11/25/2025</v>
          </cell>
          <cell r="R653">
            <v>456.58800000000002</v>
          </cell>
          <cell r="S653">
            <v>2</v>
          </cell>
          <cell r="T653">
            <v>0.7</v>
          </cell>
          <cell r="U653">
            <v>-304.392</v>
          </cell>
        </row>
        <row r="654">
          <cell r="C654" t="str">
            <v>11/28/2025</v>
          </cell>
          <cell r="R654">
            <v>6.8879999999999999</v>
          </cell>
          <cell r="S654">
            <v>2</v>
          </cell>
          <cell r="T654">
            <v>0.7</v>
          </cell>
          <cell r="U654">
            <v>-5.0511999999999997</v>
          </cell>
        </row>
        <row r="655">
          <cell r="C655">
            <v>45912</v>
          </cell>
          <cell r="R655">
            <v>2.9460000000000002</v>
          </cell>
          <cell r="S655">
            <v>2</v>
          </cell>
          <cell r="T655">
            <v>0.7</v>
          </cell>
          <cell r="U655">
            <v>-2.0621999999999998</v>
          </cell>
        </row>
        <row r="656">
          <cell r="C656">
            <v>45912</v>
          </cell>
          <cell r="R656">
            <v>2.9460000000000002</v>
          </cell>
          <cell r="S656">
            <v>2</v>
          </cell>
          <cell r="T656">
            <v>0.7</v>
          </cell>
          <cell r="U656">
            <v>-2.0621999999999998</v>
          </cell>
        </row>
        <row r="657">
          <cell r="C657" t="str">
            <v>12/19/2025</v>
          </cell>
          <cell r="R657">
            <v>5.2140000000000004</v>
          </cell>
          <cell r="S657">
            <v>2</v>
          </cell>
          <cell r="T657">
            <v>0.7</v>
          </cell>
          <cell r="U657">
            <v>-4.1711999999999998</v>
          </cell>
        </row>
        <row r="658">
          <cell r="C658" t="str">
            <v>12/25/2025</v>
          </cell>
          <cell r="R658">
            <v>269.97000000000003</v>
          </cell>
          <cell r="S658">
            <v>2</v>
          </cell>
          <cell r="T658">
            <v>0.7</v>
          </cell>
          <cell r="U658">
            <v>-386.95699999999999</v>
          </cell>
        </row>
        <row r="659">
          <cell r="C659" t="str">
            <v>1/14/2026</v>
          </cell>
          <cell r="R659">
            <v>2.508</v>
          </cell>
          <cell r="S659">
            <v>2</v>
          </cell>
          <cell r="T659">
            <v>0.7</v>
          </cell>
          <cell r="U659">
            <v>-1.8391999999999999</v>
          </cell>
        </row>
        <row r="660">
          <cell r="C660" t="str">
            <v>1/23/2026</v>
          </cell>
          <cell r="R660">
            <v>4.9379999999999997</v>
          </cell>
          <cell r="S660">
            <v>2</v>
          </cell>
          <cell r="T660">
            <v>0.7</v>
          </cell>
          <cell r="U660">
            <v>-3.6212</v>
          </cell>
        </row>
        <row r="661">
          <cell r="C661">
            <v>46083</v>
          </cell>
          <cell r="R661">
            <v>3.8820000000000001</v>
          </cell>
          <cell r="S661">
            <v>2</v>
          </cell>
          <cell r="T661">
            <v>0.7</v>
          </cell>
          <cell r="U661">
            <v>-2.5880000000000001</v>
          </cell>
        </row>
        <row r="662">
          <cell r="C662">
            <v>46207</v>
          </cell>
          <cell r="R662">
            <v>5.3280000000000003</v>
          </cell>
          <cell r="S662">
            <v>2</v>
          </cell>
          <cell r="T662">
            <v>0.7</v>
          </cell>
          <cell r="U662">
            <v>-3.552</v>
          </cell>
        </row>
        <row r="663">
          <cell r="C663" t="str">
            <v>4/17/2026</v>
          </cell>
          <cell r="R663">
            <v>21.594000000000001</v>
          </cell>
          <cell r="S663">
            <v>2</v>
          </cell>
          <cell r="T663">
            <v>0.7</v>
          </cell>
          <cell r="U663">
            <v>-15.835599999999999</v>
          </cell>
        </row>
        <row r="664">
          <cell r="C664" t="str">
            <v>4/24/2026</v>
          </cell>
          <cell r="R664">
            <v>7.5179999999999998</v>
          </cell>
          <cell r="S664">
            <v>2</v>
          </cell>
          <cell r="T664">
            <v>0.7</v>
          </cell>
          <cell r="U664">
            <v>-5.7637999999999998</v>
          </cell>
        </row>
        <row r="665">
          <cell r="C665" t="str">
            <v>4/24/2026</v>
          </cell>
          <cell r="R665">
            <v>1.1879999999999999</v>
          </cell>
          <cell r="S665">
            <v>2</v>
          </cell>
          <cell r="T665">
            <v>0.7</v>
          </cell>
          <cell r="U665">
            <v>-0.99</v>
          </cell>
        </row>
        <row r="666">
          <cell r="C666">
            <v>46117</v>
          </cell>
          <cell r="R666">
            <v>2.202</v>
          </cell>
          <cell r="S666">
            <v>2</v>
          </cell>
          <cell r="T666">
            <v>0.7</v>
          </cell>
          <cell r="U666">
            <v>-1.5414000000000001</v>
          </cell>
        </row>
        <row r="667">
          <cell r="C667" t="str">
            <v>5/15/2026</v>
          </cell>
          <cell r="R667">
            <v>4.7519999999999998</v>
          </cell>
          <cell r="S667">
            <v>2</v>
          </cell>
          <cell r="T667">
            <v>0.7</v>
          </cell>
          <cell r="U667">
            <v>-3.1680000000000001</v>
          </cell>
        </row>
        <row r="668">
          <cell r="C668">
            <v>46028</v>
          </cell>
          <cell r="R668">
            <v>3.798</v>
          </cell>
          <cell r="S668">
            <v>2</v>
          </cell>
          <cell r="T668">
            <v>0.7</v>
          </cell>
          <cell r="U668">
            <v>-2.6585999999999999</v>
          </cell>
        </row>
        <row r="669">
          <cell r="C669">
            <v>46240</v>
          </cell>
          <cell r="R669">
            <v>72.587999999999994</v>
          </cell>
          <cell r="S669">
            <v>2</v>
          </cell>
          <cell r="T669">
            <v>0.7</v>
          </cell>
          <cell r="U669">
            <v>-48.392000000000003</v>
          </cell>
        </row>
        <row r="670">
          <cell r="C670">
            <v>46180</v>
          </cell>
          <cell r="R670">
            <v>2.9460000000000002</v>
          </cell>
          <cell r="S670">
            <v>2</v>
          </cell>
          <cell r="T670">
            <v>0.7</v>
          </cell>
          <cell r="U670">
            <v>-2.2585999999999999</v>
          </cell>
        </row>
        <row r="671">
          <cell r="C671">
            <v>46241</v>
          </cell>
          <cell r="R671">
            <v>19.97</v>
          </cell>
          <cell r="S671">
            <v>2</v>
          </cell>
          <cell r="T671">
            <v>0.7</v>
          </cell>
          <cell r="U671">
            <v>-13.31</v>
          </cell>
        </row>
        <row r="672">
          <cell r="C672">
            <v>46272</v>
          </cell>
          <cell r="R672">
            <v>1.08</v>
          </cell>
          <cell r="S672">
            <v>2</v>
          </cell>
          <cell r="T672">
            <v>0.7</v>
          </cell>
          <cell r="U672">
            <v>-0.79200000000000004</v>
          </cell>
        </row>
        <row r="673">
          <cell r="C673">
            <v>46121</v>
          </cell>
          <cell r="R673">
            <v>4.3680000000000003</v>
          </cell>
          <cell r="S673">
            <v>2</v>
          </cell>
          <cell r="T673">
            <v>0.7</v>
          </cell>
          <cell r="U673">
            <v>-3.0575999999999999</v>
          </cell>
        </row>
        <row r="674">
          <cell r="C674">
            <v>46274</v>
          </cell>
          <cell r="R674">
            <v>6.258</v>
          </cell>
          <cell r="S674">
            <v>2</v>
          </cell>
          <cell r="T674">
            <v>0.7</v>
          </cell>
          <cell r="U674">
            <v>-5.2149999999999999</v>
          </cell>
        </row>
        <row r="675">
          <cell r="C675">
            <v>46274</v>
          </cell>
          <cell r="R675">
            <v>3.036</v>
          </cell>
          <cell r="S675">
            <v>2</v>
          </cell>
          <cell r="T675">
            <v>0.7</v>
          </cell>
          <cell r="U675">
            <v>-2.3275999999999999</v>
          </cell>
        </row>
        <row r="676">
          <cell r="C676" t="str">
            <v>9/14/2026</v>
          </cell>
          <cell r="R676">
            <v>3.8820000000000001</v>
          </cell>
          <cell r="S676">
            <v>2</v>
          </cell>
          <cell r="T676">
            <v>0.7</v>
          </cell>
          <cell r="U676">
            <v>-2.5880000000000001</v>
          </cell>
        </row>
        <row r="677">
          <cell r="C677" t="str">
            <v>9/14/2026</v>
          </cell>
          <cell r="R677">
            <v>241.17</v>
          </cell>
          <cell r="S677">
            <v>2</v>
          </cell>
          <cell r="T677">
            <v>0.7</v>
          </cell>
          <cell r="U677">
            <v>-168.81899999999999</v>
          </cell>
        </row>
        <row r="678">
          <cell r="C678" t="str">
            <v>9/16/2026</v>
          </cell>
          <cell r="R678">
            <v>538.19399999999996</v>
          </cell>
          <cell r="S678">
            <v>2</v>
          </cell>
          <cell r="T678">
            <v>0.7</v>
          </cell>
          <cell r="U678">
            <v>-412.61540000000002</v>
          </cell>
        </row>
        <row r="679">
          <cell r="C679" t="str">
            <v>9/16/2026</v>
          </cell>
          <cell r="R679">
            <v>3.444</v>
          </cell>
          <cell r="S679">
            <v>2</v>
          </cell>
          <cell r="T679">
            <v>0.7</v>
          </cell>
          <cell r="U679">
            <v>-2.7551999999999999</v>
          </cell>
        </row>
        <row r="680">
          <cell r="C680" t="str">
            <v>9/19/2026</v>
          </cell>
          <cell r="R680">
            <v>72.587999999999994</v>
          </cell>
          <cell r="S680">
            <v>2</v>
          </cell>
          <cell r="T680">
            <v>0.7</v>
          </cell>
          <cell r="U680">
            <v>-128.2388</v>
          </cell>
        </row>
        <row r="681">
          <cell r="C681" t="str">
            <v>9/21/2026</v>
          </cell>
          <cell r="R681">
            <v>1.9079999999999999</v>
          </cell>
          <cell r="S681">
            <v>2</v>
          </cell>
          <cell r="T681">
            <v>0.7</v>
          </cell>
          <cell r="U681">
            <v>-1.5264</v>
          </cell>
        </row>
        <row r="682">
          <cell r="C682" t="str">
            <v>9/23/2026</v>
          </cell>
          <cell r="R682">
            <v>180.58799999999999</v>
          </cell>
          <cell r="S682">
            <v>2</v>
          </cell>
          <cell r="T682">
            <v>0.7</v>
          </cell>
          <cell r="U682">
            <v>-240.78399999999999</v>
          </cell>
        </row>
        <row r="683">
          <cell r="C683">
            <v>46092</v>
          </cell>
          <cell r="R683">
            <v>4.0860000000000003</v>
          </cell>
          <cell r="S683">
            <v>2</v>
          </cell>
          <cell r="T683">
            <v>0.7</v>
          </cell>
          <cell r="U683">
            <v>-2.9964</v>
          </cell>
        </row>
        <row r="684">
          <cell r="C684">
            <v>46123</v>
          </cell>
          <cell r="R684">
            <v>3.5640000000000001</v>
          </cell>
          <cell r="S684">
            <v>2</v>
          </cell>
          <cell r="T684">
            <v>0.7</v>
          </cell>
          <cell r="U684">
            <v>-2.97</v>
          </cell>
        </row>
        <row r="685">
          <cell r="C685">
            <v>46153</v>
          </cell>
          <cell r="R685">
            <v>2.3879999999999999</v>
          </cell>
          <cell r="S685">
            <v>2</v>
          </cell>
          <cell r="T685">
            <v>0.7</v>
          </cell>
          <cell r="U685">
            <v>-1.8308</v>
          </cell>
        </row>
        <row r="686">
          <cell r="C686">
            <v>46306</v>
          </cell>
          <cell r="R686">
            <v>95.994</v>
          </cell>
          <cell r="S686">
            <v>2</v>
          </cell>
          <cell r="T686">
            <v>0.7</v>
          </cell>
          <cell r="U686">
            <v>-63.996000000000002</v>
          </cell>
        </row>
        <row r="687">
          <cell r="C687" t="str">
            <v>11/14/2026</v>
          </cell>
          <cell r="R687">
            <v>3.6480000000000001</v>
          </cell>
          <cell r="S687">
            <v>2</v>
          </cell>
          <cell r="T687">
            <v>0.7</v>
          </cell>
          <cell r="U687">
            <v>-2.7968000000000002</v>
          </cell>
        </row>
        <row r="688">
          <cell r="C688" t="str">
            <v>11/24/2026</v>
          </cell>
          <cell r="R688">
            <v>20.724</v>
          </cell>
          <cell r="S688">
            <v>2</v>
          </cell>
          <cell r="T688">
            <v>0.7</v>
          </cell>
          <cell r="U688">
            <v>-15.1976</v>
          </cell>
        </row>
        <row r="689">
          <cell r="C689" t="str">
            <v>12/26/2026</v>
          </cell>
          <cell r="R689">
            <v>3.1320000000000001</v>
          </cell>
          <cell r="S689">
            <v>2</v>
          </cell>
          <cell r="T689">
            <v>0.7</v>
          </cell>
          <cell r="U689">
            <v>-2.61</v>
          </cell>
        </row>
        <row r="690">
          <cell r="C690" t="str">
            <v>12/28/2026</v>
          </cell>
          <cell r="R690">
            <v>1.1879999999999999</v>
          </cell>
          <cell r="S690">
            <v>2</v>
          </cell>
          <cell r="T690">
            <v>0.7</v>
          </cell>
          <cell r="U690">
            <v>-0.99</v>
          </cell>
        </row>
        <row r="691">
          <cell r="C691" t="str">
            <v>1/20/2023</v>
          </cell>
          <cell r="R691">
            <v>67.194000000000003</v>
          </cell>
          <cell r="S691">
            <v>1</v>
          </cell>
          <cell r="T691">
            <v>0.7</v>
          </cell>
          <cell r="U691">
            <v>-51.5154</v>
          </cell>
        </row>
        <row r="692">
          <cell r="C692" t="str">
            <v>3/31/2023</v>
          </cell>
          <cell r="R692">
            <v>1.869</v>
          </cell>
          <cell r="S692">
            <v>1</v>
          </cell>
          <cell r="T692">
            <v>0.7</v>
          </cell>
          <cell r="U692">
            <v>-1.3083</v>
          </cell>
        </row>
        <row r="693">
          <cell r="C693" t="str">
            <v>3/31/2023</v>
          </cell>
          <cell r="R693">
            <v>0.85199999999999998</v>
          </cell>
          <cell r="S693">
            <v>1</v>
          </cell>
          <cell r="T693">
            <v>0.7</v>
          </cell>
          <cell r="U693">
            <v>-0.59640000000000004</v>
          </cell>
        </row>
        <row r="694">
          <cell r="C694">
            <v>45083</v>
          </cell>
          <cell r="R694">
            <v>1.365</v>
          </cell>
          <cell r="S694">
            <v>1</v>
          </cell>
          <cell r="T694">
            <v>0.7</v>
          </cell>
          <cell r="U694">
            <v>-0.91</v>
          </cell>
        </row>
        <row r="695">
          <cell r="C695" t="str">
            <v>11/18/2023</v>
          </cell>
          <cell r="R695">
            <v>50.997</v>
          </cell>
          <cell r="S695">
            <v>1</v>
          </cell>
          <cell r="T695">
            <v>0.7</v>
          </cell>
          <cell r="U695">
            <v>-40.797600000000003</v>
          </cell>
        </row>
        <row r="696">
          <cell r="C696" t="str">
            <v>12/16/2023</v>
          </cell>
          <cell r="R696">
            <v>1.167</v>
          </cell>
          <cell r="S696">
            <v>1</v>
          </cell>
          <cell r="T696">
            <v>0.7</v>
          </cell>
          <cell r="U696">
            <v>-0.85580000000000001</v>
          </cell>
        </row>
        <row r="697">
          <cell r="C697">
            <v>45416</v>
          </cell>
          <cell r="R697">
            <v>157.79400000000001</v>
          </cell>
          <cell r="S697">
            <v>1</v>
          </cell>
          <cell r="T697">
            <v>0.7</v>
          </cell>
          <cell r="U697">
            <v>-115.71559999999999</v>
          </cell>
        </row>
        <row r="698">
          <cell r="C698" t="str">
            <v>7/19/2024</v>
          </cell>
          <cell r="R698">
            <v>2.0249999999999999</v>
          </cell>
          <cell r="S698">
            <v>1</v>
          </cell>
          <cell r="T698">
            <v>0.7</v>
          </cell>
          <cell r="U698">
            <v>-1.35</v>
          </cell>
        </row>
        <row r="699">
          <cell r="C699">
            <v>45452</v>
          </cell>
          <cell r="R699">
            <v>3.444</v>
          </cell>
          <cell r="S699">
            <v>1</v>
          </cell>
          <cell r="T699">
            <v>0.7</v>
          </cell>
          <cell r="U699">
            <v>-2.5255999999999998</v>
          </cell>
        </row>
        <row r="700">
          <cell r="C700">
            <v>45482</v>
          </cell>
          <cell r="R700">
            <v>9.5220000000000002</v>
          </cell>
          <cell r="S700">
            <v>1</v>
          </cell>
          <cell r="T700">
            <v>0.7</v>
          </cell>
          <cell r="U700">
            <v>-6.9828000000000001</v>
          </cell>
        </row>
        <row r="701">
          <cell r="C701" t="str">
            <v>9/13/2024</v>
          </cell>
          <cell r="R701">
            <v>2.4119999999999999</v>
          </cell>
          <cell r="S701">
            <v>1</v>
          </cell>
          <cell r="T701">
            <v>0.7</v>
          </cell>
          <cell r="U701">
            <v>-2.0099999999999998</v>
          </cell>
        </row>
        <row r="702">
          <cell r="C702" t="str">
            <v>9/25/2024</v>
          </cell>
          <cell r="R702">
            <v>2.4689999999999999</v>
          </cell>
          <cell r="S702">
            <v>1</v>
          </cell>
          <cell r="T702">
            <v>0.7</v>
          </cell>
          <cell r="U702">
            <v>-1.8106</v>
          </cell>
        </row>
        <row r="703">
          <cell r="C703">
            <v>45422</v>
          </cell>
          <cell r="R703">
            <v>66.293999999999997</v>
          </cell>
          <cell r="S703">
            <v>1</v>
          </cell>
          <cell r="T703">
            <v>0.7</v>
          </cell>
          <cell r="U703">
            <v>-103.86060000000001</v>
          </cell>
        </row>
        <row r="704">
          <cell r="C704">
            <v>45811</v>
          </cell>
          <cell r="R704">
            <v>2.0430000000000001</v>
          </cell>
          <cell r="S704">
            <v>1</v>
          </cell>
          <cell r="T704">
            <v>0.7</v>
          </cell>
          <cell r="U704">
            <v>-1.4982</v>
          </cell>
        </row>
        <row r="705">
          <cell r="C705" t="str">
            <v>3/13/2025</v>
          </cell>
          <cell r="R705">
            <v>51.896999999999998</v>
          </cell>
          <cell r="S705">
            <v>1</v>
          </cell>
          <cell r="T705">
            <v>0.7</v>
          </cell>
          <cell r="U705">
            <v>-41.517600000000002</v>
          </cell>
        </row>
        <row r="706">
          <cell r="C706" t="str">
            <v>3/19/2025</v>
          </cell>
          <cell r="R706">
            <v>72.293999999999997</v>
          </cell>
          <cell r="S706">
            <v>1</v>
          </cell>
          <cell r="T706">
            <v>0.7</v>
          </cell>
          <cell r="U706">
            <v>-98.8018</v>
          </cell>
        </row>
        <row r="707">
          <cell r="C707" t="str">
            <v>3/19/2025</v>
          </cell>
          <cell r="R707">
            <v>72.293999999999997</v>
          </cell>
          <cell r="S707">
            <v>1</v>
          </cell>
          <cell r="T707">
            <v>0.7</v>
          </cell>
          <cell r="U707">
            <v>-98.8018</v>
          </cell>
        </row>
        <row r="708">
          <cell r="C708" t="str">
            <v>5/23/2025</v>
          </cell>
          <cell r="R708">
            <v>6.2939999999999996</v>
          </cell>
          <cell r="S708">
            <v>1</v>
          </cell>
          <cell r="T708">
            <v>0.7</v>
          </cell>
          <cell r="U708">
            <v>-4.1959999999999997</v>
          </cell>
        </row>
        <row r="709">
          <cell r="C709" t="str">
            <v>7/21/2025</v>
          </cell>
          <cell r="R709">
            <v>1.9410000000000001</v>
          </cell>
          <cell r="S709">
            <v>1</v>
          </cell>
          <cell r="T709">
            <v>0.7</v>
          </cell>
          <cell r="U709">
            <v>-1.294</v>
          </cell>
        </row>
        <row r="710">
          <cell r="C710" t="str">
            <v>9/25/2025</v>
          </cell>
          <cell r="R710">
            <v>5.0220000000000002</v>
          </cell>
          <cell r="S710">
            <v>1</v>
          </cell>
          <cell r="T710">
            <v>0.7</v>
          </cell>
          <cell r="U710">
            <v>-3.5154000000000001</v>
          </cell>
        </row>
        <row r="711">
          <cell r="C711">
            <v>46329</v>
          </cell>
          <cell r="R711">
            <v>12.294</v>
          </cell>
          <cell r="S711">
            <v>1</v>
          </cell>
          <cell r="T711">
            <v>0.7</v>
          </cell>
          <cell r="U711">
            <v>-8.6058000000000003</v>
          </cell>
        </row>
        <row r="712">
          <cell r="C712" t="str">
            <v>3/19/2026</v>
          </cell>
          <cell r="R712">
            <v>72.293999999999997</v>
          </cell>
          <cell r="S712">
            <v>1</v>
          </cell>
          <cell r="T712">
            <v>0.7</v>
          </cell>
          <cell r="U712">
            <v>-98.8018</v>
          </cell>
        </row>
        <row r="713">
          <cell r="C713">
            <v>46269</v>
          </cell>
          <cell r="R713">
            <v>17.43</v>
          </cell>
          <cell r="S713">
            <v>1</v>
          </cell>
          <cell r="T713">
            <v>0.7</v>
          </cell>
          <cell r="U713">
            <v>-13.363</v>
          </cell>
        </row>
        <row r="714">
          <cell r="C714">
            <v>46117</v>
          </cell>
          <cell r="R714">
            <v>2.3130000000000002</v>
          </cell>
          <cell r="S714">
            <v>1</v>
          </cell>
          <cell r="T714">
            <v>0.7</v>
          </cell>
          <cell r="U714">
            <v>-1.9275</v>
          </cell>
        </row>
        <row r="715">
          <cell r="C715">
            <v>46274</v>
          </cell>
          <cell r="R715">
            <v>4.5030000000000001</v>
          </cell>
          <cell r="S715">
            <v>1</v>
          </cell>
          <cell r="T715">
            <v>0.7</v>
          </cell>
          <cell r="U715">
            <v>-3.6023999999999998</v>
          </cell>
        </row>
        <row r="716">
          <cell r="C716" t="str">
            <v>9/14/2026</v>
          </cell>
          <cell r="R716">
            <v>12.585000000000001</v>
          </cell>
          <cell r="S716">
            <v>1</v>
          </cell>
          <cell r="T716">
            <v>0.7</v>
          </cell>
          <cell r="U716">
            <v>-18.038499999999999</v>
          </cell>
        </row>
        <row r="717">
          <cell r="C717" t="str">
            <v>9/21/2026</v>
          </cell>
          <cell r="R717">
            <v>12.294</v>
          </cell>
          <cell r="S717">
            <v>1</v>
          </cell>
          <cell r="T717">
            <v>0.7</v>
          </cell>
          <cell r="U717">
            <v>-8.6058000000000003</v>
          </cell>
        </row>
        <row r="718">
          <cell r="C718" t="str">
            <v>9/22/2026</v>
          </cell>
          <cell r="R718">
            <v>5.6070000000000002</v>
          </cell>
          <cell r="S718">
            <v>1</v>
          </cell>
          <cell r="T718">
            <v>0.7</v>
          </cell>
          <cell r="U718">
            <v>-4.2987000000000002</v>
          </cell>
        </row>
        <row r="719">
          <cell r="C719" t="str">
            <v>9/28/2026</v>
          </cell>
          <cell r="R719">
            <v>2.6549999999999998</v>
          </cell>
          <cell r="S719">
            <v>1</v>
          </cell>
          <cell r="T719">
            <v>0.7</v>
          </cell>
          <cell r="U719">
            <v>-1.8585</v>
          </cell>
        </row>
        <row r="720">
          <cell r="C720" t="str">
            <v>10/21/2026</v>
          </cell>
          <cell r="R720">
            <v>8.5589999999999993</v>
          </cell>
          <cell r="S720">
            <v>1</v>
          </cell>
          <cell r="T720">
            <v>0.7</v>
          </cell>
          <cell r="U720">
            <v>-6.5618999999999996</v>
          </cell>
        </row>
        <row r="721">
          <cell r="C721">
            <v>46184</v>
          </cell>
          <cell r="R721">
            <v>5.6820000000000004</v>
          </cell>
          <cell r="S721">
            <v>1</v>
          </cell>
          <cell r="T721">
            <v>0.7</v>
          </cell>
          <cell r="U721">
            <v>-3.7879999999999998</v>
          </cell>
        </row>
        <row r="722">
          <cell r="C722" t="str">
            <v>11/16/2026</v>
          </cell>
          <cell r="R722">
            <v>1.8240000000000001</v>
          </cell>
          <cell r="S722">
            <v>1</v>
          </cell>
          <cell r="T722">
            <v>0.7</v>
          </cell>
          <cell r="U722">
            <v>-1.3984000000000001</v>
          </cell>
        </row>
        <row r="723">
          <cell r="C723" t="str">
            <v>11/23/2026</v>
          </cell>
          <cell r="R723">
            <v>7.476</v>
          </cell>
          <cell r="S723">
            <v>1</v>
          </cell>
          <cell r="T723">
            <v>0.7</v>
          </cell>
          <cell r="U723">
            <v>-5.9808000000000003</v>
          </cell>
        </row>
        <row r="724">
          <cell r="C724">
            <v>46307</v>
          </cell>
          <cell r="R724">
            <v>3.2730000000000001</v>
          </cell>
          <cell r="S724">
            <v>1</v>
          </cell>
          <cell r="T724">
            <v>0.7</v>
          </cell>
          <cell r="U724">
            <v>-2.5093000000000001</v>
          </cell>
        </row>
        <row r="725">
          <cell r="C725" t="str">
            <v>12/22/2026</v>
          </cell>
          <cell r="R725">
            <v>1.641</v>
          </cell>
          <cell r="S725">
            <v>1</v>
          </cell>
          <cell r="T725">
            <v>0.7</v>
          </cell>
          <cell r="U725">
            <v>-1.3128</v>
          </cell>
        </row>
        <row r="726">
          <cell r="C726" t="str">
            <v>12/25/2026</v>
          </cell>
          <cell r="R726">
            <v>13.023</v>
          </cell>
          <cell r="S726">
            <v>1</v>
          </cell>
          <cell r="T726">
            <v>0.7</v>
          </cell>
          <cell r="U726">
            <v>-10.4184</v>
          </cell>
        </row>
        <row r="727">
          <cell r="C727" t="str">
            <v>6/25/2024</v>
          </cell>
          <cell r="R727">
            <v>75.384</v>
          </cell>
          <cell r="S727">
            <v>9</v>
          </cell>
          <cell r="T727">
            <v>0.6</v>
          </cell>
          <cell r="U727">
            <v>-20.730599999999999</v>
          </cell>
        </row>
        <row r="728">
          <cell r="C728" t="str">
            <v>11/13/2024</v>
          </cell>
          <cell r="R728">
            <v>17.495999999999999</v>
          </cell>
          <cell r="S728">
            <v>9</v>
          </cell>
          <cell r="T728">
            <v>0.6</v>
          </cell>
          <cell r="U728">
            <v>-7.4358000000000004</v>
          </cell>
        </row>
        <row r="729">
          <cell r="C729" t="str">
            <v>11/28/2024</v>
          </cell>
          <cell r="R729">
            <v>12.132</v>
          </cell>
          <cell r="S729">
            <v>9</v>
          </cell>
          <cell r="T729">
            <v>0.6</v>
          </cell>
          <cell r="U729">
            <v>-8.4923999999999999</v>
          </cell>
        </row>
        <row r="730">
          <cell r="C730">
            <v>46149</v>
          </cell>
          <cell r="R730">
            <v>332.02800000000002</v>
          </cell>
          <cell r="S730">
            <v>9</v>
          </cell>
          <cell r="T730">
            <v>0.6</v>
          </cell>
          <cell r="U730">
            <v>-348.62939999999998</v>
          </cell>
        </row>
        <row r="731">
          <cell r="C731">
            <v>45845</v>
          </cell>
          <cell r="R731">
            <v>60.287999999999997</v>
          </cell>
          <cell r="S731">
            <v>8</v>
          </cell>
          <cell r="T731">
            <v>0.6</v>
          </cell>
          <cell r="U731">
            <v>-27.1296</v>
          </cell>
        </row>
        <row r="732">
          <cell r="C732">
            <v>45879</v>
          </cell>
          <cell r="R732">
            <v>51.712000000000003</v>
          </cell>
          <cell r="S732">
            <v>8</v>
          </cell>
          <cell r="T732">
            <v>0.6</v>
          </cell>
          <cell r="U732">
            <v>-32.32</v>
          </cell>
        </row>
        <row r="733">
          <cell r="C733">
            <v>44991</v>
          </cell>
          <cell r="R733">
            <v>61.543999999999997</v>
          </cell>
          <cell r="S733">
            <v>7</v>
          </cell>
          <cell r="T733">
            <v>0.6</v>
          </cell>
          <cell r="U733">
            <v>-40.003599999999999</v>
          </cell>
        </row>
        <row r="734">
          <cell r="C734" t="str">
            <v>12/16/2023</v>
          </cell>
          <cell r="R734">
            <v>8.6240000000000006</v>
          </cell>
          <cell r="S734">
            <v>7</v>
          </cell>
          <cell r="T734">
            <v>0.6</v>
          </cell>
          <cell r="U734">
            <v>-2.5872000000000002</v>
          </cell>
        </row>
        <row r="735">
          <cell r="C735" t="str">
            <v>1/17/2024</v>
          </cell>
          <cell r="R735">
            <v>254.744</v>
          </cell>
          <cell r="S735">
            <v>7</v>
          </cell>
          <cell r="T735">
            <v>0.6</v>
          </cell>
          <cell r="U735">
            <v>-312.06139999999999</v>
          </cell>
        </row>
        <row r="736">
          <cell r="C736">
            <v>45387</v>
          </cell>
          <cell r="R736">
            <v>22.288</v>
          </cell>
          <cell r="S736">
            <v>7</v>
          </cell>
          <cell r="T736">
            <v>0.6</v>
          </cell>
          <cell r="U736">
            <v>-8.9152000000000005</v>
          </cell>
        </row>
        <row r="737">
          <cell r="C737">
            <v>45967</v>
          </cell>
          <cell r="R737">
            <v>12.544</v>
          </cell>
          <cell r="S737">
            <v>7</v>
          </cell>
          <cell r="T737">
            <v>0.6</v>
          </cell>
          <cell r="U737">
            <v>-9.0944000000000003</v>
          </cell>
        </row>
        <row r="738">
          <cell r="C738" t="str">
            <v>10/23/2025</v>
          </cell>
          <cell r="R738">
            <v>16.155999999999999</v>
          </cell>
          <cell r="S738">
            <v>7</v>
          </cell>
          <cell r="T738">
            <v>0.6</v>
          </cell>
          <cell r="U738">
            <v>-12.117000000000001</v>
          </cell>
        </row>
        <row r="739">
          <cell r="C739">
            <v>44929</v>
          </cell>
          <cell r="R739">
            <v>63.552</v>
          </cell>
          <cell r="S739">
            <v>6</v>
          </cell>
          <cell r="T739">
            <v>0.6</v>
          </cell>
          <cell r="U739">
            <v>-34.953600000000002</v>
          </cell>
        </row>
        <row r="740">
          <cell r="C740" t="str">
            <v>12/27/2023</v>
          </cell>
          <cell r="R740">
            <v>32.951999999999998</v>
          </cell>
          <cell r="S740">
            <v>6</v>
          </cell>
          <cell r="T740">
            <v>0.6</v>
          </cell>
          <cell r="U740">
            <v>-19.7712</v>
          </cell>
        </row>
        <row r="741">
          <cell r="C741" t="str">
            <v>10/15/2024</v>
          </cell>
          <cell r="R741">
            <v>131.376</v>
          </cell>
          <cell r="S741">
            <v>6</v>
          </cell>
          <cell r="T741">
            <v>0.6</v>
          </cell>
          <cell r="U741">
            <v>-95.247600000000006</v>
          </cell>
        </row>
        <row r="742">
          <cell r="C742">
            <v>46002</v>
          </cell>
          <cell r="R742">
            <v>22.751999999999999</v>
          </cell>
          <cell r="S742">
            <v>6</v>
          </cell>
          <cell r="T742">
            <v>0.6</v>
          </cell>
          <cell r="U742">
            <v>-8.532</v>
          </cell>
        </row>
        <row r="743">
          <cell r="C743">
            <v>46118</v>
          </cell>
          <cell r="R743">
            <v>30.335999999999999</v>
          </cell>
          <cell r="S743">
            <v>6</v>
          </cell>
          <cell r="T743">
            <v>0.6</v>
          </cell>
          <cell r="U743">
            <v>-17.443200000000001</v>
          </cell>
        </row>
        <row r="744">
          <cell r="C744" t="str">
            <v>12/14/2026</v>
          </cell>
          <cell r="R744">
            <v>266.35199999999998</v>
          </cell>
          <cell r="S744">
            <v>6</v>
          </cell>
          <cell r="T744">
            <v>0.6</v>
          </cell>
          <cell r="U744">
            <v>-292.98719999999997</v>
          </cell>
        </row>
        <row r="745">
          <cell r="C745" t="str">
            <v>2/18/2023</v>
          </cell>
          <cell r="R745">
            <v>25.16</v>
          </cell>
          <cell r="S745">
            <v>5</v>
          </cell>
          <cell r="T745">
            <v>0.6</v>
          </cell>
          <cell r="U745">
            <v>-11.321999999999999</v>
          </cell>
        </row>
        <row r="746">
          <cell r="C746" t="str">
            <v>7/20/2023</v>
          </cell>
          <cell r="R746">
            <v>16.739999999999998</v>
          </cell>
          <cell r="S746">
            <v>5</v>
          </cell>
          <cell r="T746">
            <v>0.6</v>
          </cell>
          <cell r="U746">
            <v>-14.228999999999999</v>
          </cell>
        </row>
        <row r="747">
          <cell r="C747" t="str">
            <v>9/14/2023</v>
          </cell>
          <cell r="R747">
            <v>9.9600000000000009</v>
          </cell>
          <cell r="S747">
            <v>5</v>
          </cell>
          <cell r="T747">
            <v>0.6</v>
          </cell>
          <cell r="U747">
            <v>-6.7229999999999999</v>
          </cell>
        </row>
        <row r="748">
          <cell r="C748" t="str">
            <v>11/26/2023</v>
          </cell>
          <cell r="R748">
            <v>19.3</v>
          </cell>
          <cell r="S748">
            <v>5</v>
          </cell>
          <cell r="T748">
            <v>0.6</v>
          </cell>
          <cell r="U748">
            <v>-14.475</v>
          </cell>
        </row>
        <row r="749">
          <cell r="C749">
            <v>44969</v>
          </cell>
          <cell r="R749">
            <v>58.36</v>
          </cell>
          <cell r="S749">
            <v>5</v>
          </cell>
          <cell r="T749">
            <v>0.6</v>
          </cell>
          <cell r="U749">
            <v>-24.803000000000001</v>
          </cell>
        </row>
        <row r="750">
          <cell r="C750">
            <v>44969</v>
          </cell>
          <cell r="R750">
            <v>39.96</v>
          </cell>
          <cell r="S750">
            <v>5</v>
          </cell>
          <cell r="T750">
            <v>0.6</v>
          </cell>
          <cell r="U750">
            <v>-23.975999999999999</v>
          </cell>
        </row>
        <row r="751">
          <cell r="C751">
            <v>44969</v>
          </cell>
          <cell r="R751">
            <v>58.36</v>
          </cell>
          <cell r="S751">
            <v>5</v>
          </cell>
          <cell r="T751">
            <v>0.6</v>
          </cell>
          <cell r="U751">
            <v>-24.803000000000001</v>
          </cell>
        </row>
        <row r="752">
          <cell r="C752">
            <v>44969</v>
          </cell>
          <cell r="R752">
            <v>39.96</v>
          </cell>
          <cell r="S752">
            <v>5</v>
          </cell>
          <cell r="T752">
            <v>0.6</v>
          </cell>
          <cell r="U752">
            <v>-20.975999999999999</v>
          </cell>
        </row>
        <row r="753">
          <cell r="C753">
            <v>45478</v>
          </cell>
          <cell r="R753">
            <v>39.96</v>
          </cell>
          <cell r="S753">
            <v>5</v>
          </cell>
          <cell r="T753">
            <v>0.6</v>
          </cell>
          <cell r="U753">
            <v>-23.975999999999999</v>
          </cell>
        </row>
        <row r="754">
          <cell r="C754">
            <v>45420</v>
          </cell>
          <cell r="R754">
            <v>14.76</v>
          </cell>
          <cell r="S754">
            <v>5</v>
          </cell>
          <cell r="T754">
            <v>0.6</v>
          </cell>
          <cell r="U754">
            <v>-11.439</v>
          </cell>
        </row>
        <row r="755">
          <cell r="C755" t="str">
            <v>8/25/2024</v>
          </cell>
          <cell r="R755">
            <v>7.88</v>
          </cell>
          <cell r="S755">
            <v>5</v>
          </cell>
          <cell r="T755">
            <v>0.6</v>
          </cell>
          <cell r="U755">
            <v>-3.94</v>
          </cell>
        </row>
        <row r="756">
          <cell r="C756">
            <v>45484</v>
          </cell>
          <cell r="R756">
            <v>64.959999999999994</v>
          </cell>
          <cell r="S756">
            <v>5</v>
          </cell>
          <cell r="T756">
            <v>0.6</v>
          </cell>
          <cell r="U756">
            <v>-84.447999999999993</v>
          </cell>
        </row>
        <row r="757">
          <cell r="C757" t="str">
            <v>11/28/2024</v>
          </cell>
          <cell r="R757">
            <v>151.96</v>
          </cell>
          <cell r="S757">
            <v>5</v>
          </cell>
          <cell r="T757">
            <v>0.6</v>
          </cell>
          <cell r="U757">
            <v>-182.352</v>
          </cell>
        </row>
        <row r="758">
          <cell r="C758">
            <v>45334</v>
          </cell>
          <cell r="R758">
            <v>58.36</v>
          </cell>
          <cell r="S758">
            <v>5</v>
          </cell>
          <cell r="T758">
            <v>0.6</v>
          </cell>
          <cell r="U758">
            <v>-24.803000000000001</v>
          </cell>
        </row>
        <row r="759">
          <cell r="C759">
            <v>45334</v>
          </cell>
          <cell r="R759">
            <v>39.96</v>
          </cell>
          <cell r="S759">
            <v>5</v>
          </cell>
          <cell r="T759">
            <v>0.6</v>
          </cell>
          <cell r="U759">
            <v>-20.975999999999999</v>
          </cell>
        </row>
        <row r="760">
          <cell r="C760" t="str">
            <v>12/31/2024</v>
          </cell>
          <cell r="R760">
            <v>14.76</v>
          </cell>
          <cell r="S760">
            <v>5</v>
          </cell>
          <cell r="T760">
            <v>0.6</v>
          </cell>
          <cell r="U760">
            <v>-11.439</v>
          </cell>
        </row>
        <row r="761">
          <cell r="C761">
            <v>45811</v>
          </cell>
          <cell r="R761">
            <v>159.04</v>
          </cell>
          <cell r="S761">
            <v>5</v>
          </cell>
          <cell r="T761">
            <v>0.6</v>
          </cell>
          <cell r="U761">
            <v>-194.82400000000001</v>
          </cell>
        </row>
        <row r="762">
          <cell r="C762" t="str">
            <v>4/18/2025</v>
          </cell>
          <cell r="R762">
            <v>127.88</v>
          </cell>
          <cell r="S762">
            <v>5</v>
          </cell>
          <cell r="T762">
            <v>0.6</v>
          </cell>
          <cell r="U762">
            <v>-67.137</v>
          </cell>
        </row>
        <row r="763">
          <cell r="C763">
            <v>45753</v>
          </cell>
          <cell r="R763">
            <v>419.68</v>
          </cell>
          <cell r="S763">
            <v>5</v>
          </cell>
          <cell r="T763">
            <v>0.6</v>
          </cell>
          <cell r="U763">
            <v>-356.72800000000001</v>
          </cell>
        </row>
        <row r="764">
          <cell r="C764" t="str">
            <v>7/28/2025</v>
          </cell>
          <cell r="R764">
            <v>24.7</v>
          </cell>
          <cell r="S764">
            <v>5</v>
          </cell>
          <cell r="T764">
            <v>0.6</v>
          </cell>
          <cell r="U764">
            <v>-9.8800000000000008</v>
          </cell>
        </row>
        <row r="765">
          <cell r="C765" t="str">
            <v>7/28/2025</v>
          </cell>
          <cell r="R765">
            <v>302.72000000000003</v>
          </cell>
          <cell r="S765">
            <v>5</v>
          </cell>
          <cell r="T765">
            <v>0.6</v>
          </cell>
          <cell r="U765">
            <v>-378.4</v>
          </cell>
        </row>
        <row r="766">
          <cell r="C766">
            <v>45726</v>
          </cell>
          <cell r="R766">
            <v>38.08</v>
          </cell>
          <cell r="S766">
            <v>5</v>
          </cell>
          <cell r="T766">
            <v>0.6</v>
          </cell>
          <cell r="U766">
            <v>-29.512</v>
          </cell>
        </row>
        <row r="767">
          <cell r="C767" t="str">
            <v>10/13/2025</v>
          </cell>
          <cell r="R767">
            <v>139.91999999999999</v>
          </cell>
          <cell r="S767">
            <v>5</v>
          </cell>
          <cell r="T767">
            <v>0.6</v>
          </cell>
          <cell r="U767">
            <v>-150.41399999999999</v>
          </cell>
        </row>
        <row r="768">
          <cell r="C768">
            <v>45849</v>
          </cell>
          <cell r="R768">
            <v>44.46</v>
          </cell>
          <cell r="S768">
            <v>5</v>
          </cell>
          <cell r="T768">
            <v>0.6</v>
          </cell>
          <cell r="U768">
            <v>-17.783999999999999</v>
          </cell>
        </row>
        <row r="769">
          <cell r="C769">
            <v>45700</v>
          </cell>
          <cell r="R769">
            <v>58.36</v>
          </cell>
          <cell r="S769">
            <v>5</v>
          </cell>
          <cell r="T769">
            <v>0.6</v>
          </cell>
          <cell r="U769">
            <v>-24.803000000000001</v>
          </cell>
        </row>
        <row r="770">
          <cell r="C770">
            <v>45700</v>
          </cell>
          <cell r="R770">
            <v>39.96</v>
          </cell>
          <cell r="S770">
            <v>5</v>
          </cell>
          <cell r="T770">
            <v>0.6</v>
          </cell>
          <cell r="U770">
            <v>-20.975999999999999</v>
          </cell>
        </row>
        <row r="771">
          <cell r="C771">
            <v>45881</v>
          </cell>
          <cell r="R771">
            <v>190.92</v>
          </cell>
          <cell r="S771">
            <v>5</v>
          </cell>
          <cell r="T771">
            <v>0.6</v>
          </cell>
          <cell r="U771">
            <v>-147.96299999999999</v>
          </cell>
        </row>
        <row r="772">
          <cell r="C772">
            <v>46023</v>
          </cell>
          <cell r="R772">
            <v>141.41999999999999</v>
          </cell>
          <cell r="S772">
            <v>5</v>
          </cell>
          <cell r="T772">
            <v>0.6</v>
          </cell>
          <cell r="U772">
            <v>-187.38149999999999</v>
          </cell>
        </row>
        <row r="773">
          <cell r="C773">
            <v>46115</v>
          </cell>
          <cell r="R773">
            <v>103.5</v>
          </cell>
          <cell r="S773">
            <v>5</v>
          </cell>
          <cell r="T773">
            <v>0.6</v>
          </cell>
          <cell r="U773">
            <v>-77.625</v>
          </cell>
        </row>
        <row r="774">
          <cell r="C774" t="str">
            <v>4/20/2026</v>
          </cell>
          <cell r="R774">
            <v>14.56</v>
          </cell>
          <cell r="S774">
            <v>5</v>
          </cell>
          <cell r="T774">
            <v>0.6</v>
          </cell>
          <cell r="U774">
            <v>-6.1879999999999997</v>
          </cell>
        </row>
        <row r="775">
          <cell r="C775" t="str">
            <v>8/26/2026</v>
          </cell>
          <cell r="R775">
            <v>64.959999999999994</v>
          </cell>
          <cell r="S775">
            <v>5</v>
          </cell>
          <cell r="T775">
            <v>0.6</v>
          </cell>
          <cell r="U775">
            <v>-43.847999999999999</v>
          </cell>
        </row>
        <row r="776">
          <cell r="C776">
            <v>46090</v>
          </cell>
          <cell r="R776">
            <v>108.4</v>
          </cell>
          <cell r="S776">
            <v>5</v>
          </cell>
          <cell r="T776">
            <v>0.6</v>
          </cell>
          <cell r="U776">
            <v>-105.69</v>
          </cell>
        </row>
        <row r="777">
          <cell r="C777">
            <v>46184</v>
          </cell>
          <cell r="R777">
            <v>30.56</v>
          </cell>
          <cell r="S777">
            <v>5</v>
          </cell>
          <cell r="T777">
            <v>0.6</v>
          </cell>
          <cell r="U777">
            <v>-19.864000000000001</v>
          </cell>
        </row>
        <row r="778">
          <cell r="C778">
            <v>46306</v>
          </cell>
          <cell r="R778">
            <v>341.96</v>
          </cell>
          <cell r="S778">
            <v>5</v>
          </cell>
          <cell r="T778">
            <v>0.6</v>
          </cell>
          <cell r="U778">
            <v>-427.45</v>
          </cell>
        </row>
        <row r="779">
          <cell r="C779">
            <v>46065</v>
          </cell>
          <cell r="R779">
            <v>58.36</v>
          </cell>
          <cell r="S779">
            <v>5</v>
          </cell>
          <cell r="T779">
            <v>0.6</v>
          </cell>
          <cell r="U779">
            <v>-24.803000000000001</v>
          </cell>
        </row>
        <row r="780">
          <cell r="C780">
            <v>46065</v>
          </cell>
          <cell r="R780">
            <v>39.96</v>
          </cell>
          <cell r="S780">
            <v>5</v>
          </cell>
          <cell r="T780">
            <v>0.6</v>
          </cell>
          <cell r="U780">
            <v>-20.975999999999999</v>
          </cell>
        </row>
        <row r="781">
          <cell r="C781">
            <v>45235</v>
          </cell>
          <cell r="R781">
            <v>66.111999999999995</v>
          </cell>
          <cell r="S781">
            <v>4</v>
          </cell>
          <cell r="T781">
            <v>0.6</v>
          </cell>
          <cell r="U781">
            <v>-84.2928</v>
          </cell>
        </row>
        <row r="782">
          <cell r="C782">
            <v>45631</v>
          </cell>
          <cell r="R782">
            <v>21.968</v>
          </cell>
          <cell r="S782">
            <v>4</v>
          </cell>
          <cell r="T782">
            <v>0.6</v>
          </cell>
          <cell r="U782">
            <v>-15.9268</v>
          </cell>
        </row>
        <row r="783">
          <cell r="C783" t="str">
            <v>9/21/2024</v>
          </cell>
          <cell r="R783">
            <v>4.9279999999999999</v>
          </cell>
          <cell r="S783">
            <v>4</v>
          </cell>
          <cell r="T783">
            <v>0.6</v>
          </cell>
          <cell r="U783">
            <v>-1.4783999999999999</v>
          </cell>
        </row>
        <row r="784">
          <cell r="C784">
            <v>45303</v>
          </cell>
          <cell r="R784">
            <v>6.6879999999999997</v>
          </cell>
          <cell r="S784">
            <v>4</v>
          </cell>
          <cell r="T784">
            <v>0.6</v>
          </cell>
          <cell r="U784">
            <v>-4.0128000000000004</v>
          </cell>
        </row>
        <row r="785">
          <cell r="C785" t="str">
            <v>6/18/2025</v>
          </cell>
          <cell r="R785">
            <v>14</v>
          </cell>
          <cell r="S785">
            <v>4</v>
          </cell>
          <cell r="T785">
            <v>0.6</v>
          </cell>
          <cell r="U785">
            <v>-6.3</v>
          </cell>
        </row>
        <row r="786">
          <cell r="C786" t="str">
            <v>8/18/2025</v>
          </cell>
          <cell r="R786">
            <v>5.3440000000000003</v>
          </cell>
          <cell r="S786">
            <v>4</v>
          </cell>
          <cell r="T786">
            <v>0.6</v>
          </cell>
          <cell r="U786">
            <v>-2.1375999999999999</v>
          </cell>
        </row>
        <row r="787">
          <cell r="C787">
            <v>45909</v>
          </cell>
          <cell r="R787">
            <v>15.007999999999999</v>
          </cell>
          <cell r="S787">
            <v>4</v>
          </cell>
          <cell r="T787">
            <v>0.6</v>
          </cell>
          <cell r="U787">
            <v>-12.006399999999999</v>
          </cell>
        </row>
        <row r="788">
          <cell r="C788">
            <v>45940</v>
          </cell>
          <cell r="R788">
            <v>14</v>
          </cell>
          <cell r="S788">
            <v>4</v>
          </cell>
          <cell r="T788">
            <v>0.6</v>
          </cell>
          <cell r="U788">
            <v>-6.3</v>
          </cell>
        </row>
        <row r="789">
          <cell r="C789">
            <v>45758</v>
          </cell>
          <cell r="R789">
            <v>66.111999999999995</v>
          </cell>
          <cell r="S789">
            <v>4</v>
          </cell>
          <cell r="T789">
            <v>0.6</v>
          </cell>
          <cell r="U789">
            <v>-84.2928</v>
          </cell>
        </row>
        <row r="790">
          <cell r="C790" t="str">
            <v>11/29/2025</v>
          </cell>
          <cell r="R790">
            <v>242.17599999999999</v>
          </cell>
          <cell r="S790">
            <v>4</v>
          </cell>
          <cell r="T790">
            <v>0.6</v>
          </cell>
          <cell r="U790">
            <v>-302.72000000000003</v>
          </cell>
        </row>
        <row r="791">
          <cell r="C791" t="str">
            <v>5/29/2026</v>
          </cell>
          <cell r="R791">
            <v>65.424000000000007</v>
          </cell>
          <cell r="S791">
            <v>4</v>
          </cell>
          <cell r="T791">
            <v>0.6</v>
          </cell>
          <cell r="U791">
            <v>-52.339199999999998</v>
          </cell>
        </row>
        <row r="792">
          <cell r="C792">
            <v>46305</v>
          </cell>
          <cell r="R792">
            <v>14</v>
          </cell>
          <cell r="S792">
            <v>4</v>
          </cell>
          <cell r="T792">
            <v>0.6</v>
          </cell>
          <cell r="U792">
            <v>-6.3</v>
          </cell>
        </row>
        <row r="793">
          <cell r="C793">
            <v>46065</v>
          </cell>
          <cell r="R793">
            <v>8.7520000000000007</v>
          </cell>
          <cell r="S793">
            <v>4</v>
          </cell>
          <cell r="T793">
            <v>0.6</v>
          </cell>
          <cell r="U793">
            <v>-3.7195999999999998</v>
          </cell>
        </row>
        <row r="794">
          <cell r="C794">
            <v>45108</v>
          </cell>
          <cell r="R794">
            <v>76.727999999999994</v>
          </cell>
          <cell r="S794">
            <v>3</v>
          </cell>
          <cell r="T794">
            <v>0.6</v>
          </cell>
          <cell r="U794">
            <v>-53.709600000000002</v>
          </cell>
        </row>
        <row r="795">
          <cell r="C795" t="str">
            <v>5/20/2023</v>
          </cell>
          <cell r="R795">
            <v>10.332000000000001</v>
          </cell>
          <cell r="S795">
            <v>3</v>
          </cell>
          <cell r="T795">
            <v>0.6</v>
          </cell>
          <cell r="U795">
            <v>-5.9409000000000001</v>
          </cell>
        </row>
        <row r="796">
          <cell r="C796" t="str">
            <v>7/26/2023</v>
          </cell>
          <cell r="R796">
            <v>17.495999999999999</v>
          </cell>
          <cell r="S796">
            <v>3</v>
          </cell>
          <cell r="T796">
            <v>0.6</v>
          </cell>
          <cell r="U796">
            <v>-10.0602</v>
          </cell>
        </row>
        <row r="797">
          <cell r="C797">
            <v>44995</v>
          </cell>
          <cell r="R797">
            <v>31.776</v>
          </cell>
          <cell r="S797">
            <v>3</v>
          </cell>
          <cell r="T797">
            <v>0.6</v>
          </cell>
          <cell r="U797">
            <v>-19.0656</v>
          </cell>
        </row>
        <row r="798">
          <cell r="C798">
            <v>45271</v>
          </cell>
          <cell r="R798">
            <v>25.128</v>
          </cell>
          <cell r="S798">
            <v>3</v>
          </cell>
          <cell r="T798">
            <v>0.6</v>
          </cell>
          <cell r="U798">
            <v>-6.9101999999999997</v>
          </cell>
        </row>
        <row r="799">
          <cell r="C799" t="str">
            <v>11/25/2023</v>
          </cell>
          <cell r="R799">
            <v>6.0960000000000001</v>
          </cell>
          <cell r="S799">
            <v>3</v>
          </cell>
          <cell r="T799">
            <v>0.6</v>
          </cell>
          <cell r="U799">
            <v>-3.9624000000000001</v>
          </cell>
        </row>
        <row r="800">
          <cell r="C800">
            <v>45089</v>
          </cell>
          <cell r="R800">
            <v>10.776</v>
          </cell>
          <cell r="S800">
            <v>3</v>
          </cell>
          <cell r="T800">
            <v>0.6</v>
          </cell>
          <cell r="U800">
            <v>-4.8491999999999997</v>
          </cell>
        </row>
        <row r="801">
          <cell r="C801">
            <v>45089</v>
          </cell>
          <cell r="R801">
            <v>23.975999999999999</v>
          </cell>
          <cell r="S801">
            <v>3</v>
          </cell>
          <cell r="T801">
            <v>0.6</v>
          </cell>
          <cell r="U801">
            <v>-14.3856</v>
          </cell>
        </row>
        <row r="802">
          <cell r="C802" t="str">
            <v>12/13/2023</v>
          </cell>
          <cell r="R802">
            <v>94.427999999999997</v>
          </cell>
          <cell r="S802">
            <v>3</v>
          </cell>
          <cell r="T802">
            <v>0.6</v>
          </cell>
          <cell r="U802">
            <v>-42.492600000000003</v>
          </cell>
        </row>
        <row r="803">
          <cell r="C803" t="str">
            <v>12/29/2023</v>
          </cell>
          <cell r="R803">
            <v>38.975999999999999</v>
          </cell>
          <cell r="S803">
            <v>3</v>
          </cell>
          <cell r="T803">
            <v>0.6</v>
          </cell>
          <cell r="U803">
            <v>-50.668799999999997</v>
          </cell>
        </row>
        <row r="804">
          <cell r="C804" t="str">
            <v>12/29/2023</v>
          </cell>
          <cell r="R804">
            <v>8.7360000000000007</v>
          </cell>
          <cell r="S804">
            <v>3</v>
          </cell>
          <cell r="T804">
            <v>0.6</v>
          </cell>
          <cell r="U804">
            <v>-4.8048000000000002</v>
          </cell>
        </row>
        <row r="805">
          <cell r="C805" t="str">
            <v>3/31/2024</v>
          </cell>
          <cell r="R805">
            <v>22.38</v>
          </cell>
          <cell r="S805">
            <v>3</v>
          </cell>
          <cell r="T805">
            <v>0.6</v>
          </cell>
          <cell r="U805">
            <v>-7.83300000000001</v>
          </cell>
        </row>
        <row r="806">
          <cell r="C806" t="str">
            <v>9/27/2024</v>
          </cell>
          <cell r="R806">
            <v>24.288</v>
          </cell>
          <cell r="S806">
            <v>3</v>
          </cell>
          <cell r="T806">
            <v>0.6</v>
          </cell>
          <cell r="U806">
            <v>-12.751200000000001</v>
          </cell>
        </row>
        <row r="807">
          <cell r="C807">
            <v>45514</v>
          </cell>
          <cell r="R807">
            <v>72.78</v>
          </cell>
          <cell r="S807">
            <v>3</v>
          </cell>
          <cell r="T807">
            <v>0.6</v>
          </cell>
          <cell r="U807">
            <v>-70.960499999999996</v>
          </cell>
        </row>
        <row r="808">
          <cell r="C808" t="str">
            <v>12/21/2024</v>
          </cell>
          <cell r="R808">
            <v>51.756</v>
          </cell>
          <cell r="S808">
            <v>3</v>
          </cell>
          <cell r="T808">
            <v>0.6</v>
          </cell>
          <cell r="U808">
            <v>-33.641399999999997</v>
          </cell>
        </row>
        <row r="809">
          <cell r="C809">
            <v>45839</v>
          </cell>
          <cell r="R809">
            <v>23.076000000000001</v>
          </cell>
          <cell r="S809">
            <v>3</v>
          </cell>
          <cell r="T809">
            <v>0.6</v>
          </cell>
          <cell r="U809">
            <v>-10.9611</v>
          </cell>
        </row>
        <row r="810">
          <cell r="C810" t="str">
            <v>4/30/2025</v>
          </cell>
          <cell r="R810">
            <v>22.608000000000001</v>
          </cell>
          <cell r="S810">
            <v>3</v>
          </cell>
          <cell r="T810">
            <v>0.6</v>
          </cell>
          <cell r="U810">
            <v>-10.1736</v>
          </cell>
        </row>
        <row r="811">
          <cell r="C811" t="str">
            <v>5/17/2025</v>
          </cell>
          <cell r="R811">
            <v>22.608000000000001</v>
          </cell>
          <cell r="S811">
            <v>3</v>
          </cell>
          <cell r="T811">
            <v>0.6</v>
          </cell>
          <cell r="U811">
            <v>-10.1736</v>
          </cell>
        </row>
        <row r="812">
          <cell r="C812" t="str">
            <v>5/27/2025</v>
          </cell>
          <cell r="R812">
            <v>25.175999999999998</v>
          </cell>
          <cell r="S812">
            <v>3</v>
          </cell>
          <cell r="T812">
            <v>0.6</v>
          </cell>
          <cell r="U812">
            <v>-33.358199999999997</v>
          </cell>
        </row>
        <row r="813">
          <cell r="C813" t="str">
            <v>5/31/2025</v>
          </cell>
          <cell r="R813">
            <v>32.064</v>
          </cell>
          <cell r="S813">
            <v>3</v>
          </cell>
          <cell r="T813">
            <v>0.6</v>
          </cell>
          <cell r="U813">
            <v>-12.8256</v>
          </cell>
        </row>
        <row r="814">
          <cell r="C814">
            <v>45753</v>
          </cell>
          <cell r="R814">
            <v>4.0439999999999996</v>
          </cell>
          <cell r="S814">
            <v>3</v>
          </cell>
          <cell r="T814">
            <v>0.6</v>
          </cell>
          <cell r="U814">
            <v>-2.8308</v>
          </cell>
        </row>
        <row r="815">
          <cell r="C815">
            <v>45753</v>
          </cell>
          <cell r="R815">
            <v>11.688000000000001</v>
          </cell>
          <cell r="S815">
            <v>3</v>
          </cell>
          <cell r="T815">
            <v>0.6</v>
          </cell>
          <cell r="U815">
            <v>-4.6752000000000002</v>
          </cell>
        </row>
        <row r="816">
          <cell r="C816" t="str">
            <v>7/16/2025</v>
          </cell>
          <cell r="R816">
            <v>9.5519999999999996</v>
          </cell>
          <cell r="S816">
            <v>3</v>
          </cell>
          <cell r="T816">
            <v>0.6</v>
          </cell>
          <cell r="U816">
            <v>-3.8208000000000002</v>
          </cell>
        </row>
        <row r="817">
          <cell r="C817" t="str">
            <v>8/18/2025</v>
          </cell>
          <cell r="R817">
            <v>9.5519999999999996</v>
          </cell>
          <cell r="S817">
            <v>3</v>
          </cell>
          <cell r="T817">
            <v>0.6</v>
          </cell>
          <cell r="U817">
            <v>-3.8208000000000002</v>
          </cell>
        </row>
        <row r="818">
          <cell r="C818" t="str">
            <v>8/23/2025</v>
          </cell>
          <cell r="R818">
            <v>22.608000000000001</v>
          </cell>
          <cell r="S818">
            <v>3</v>
          </cell>
          <cell r="T818">
            <v>0.6</v>
          </cell>
          <cell r="U818">
            <v>-10.1736</v>
          </cell>
        </row>
        <row r="819">
          <cell r="C819">
            <v>45725</v>
          </cell>
          <cell r="R819">
            <v>83.951999999999998</v>
          </cell>
          <cell r="S819">
            <v>3</v>
          </cell>
          <cell r="T819">
            <v>0.6</v>
          </cell>
          <cell r="U819">
            <v>-90.248400000000004</v>
          </cell>
        </row>
        <row r="820">
          <cell r="C820">
            <v>45786</v>
          </cell>
          <cell r="R820">
            <v>21.204000000000001</v>
          </cell>
          <cell r="S820">
            <v>3</v>
          </cell>
          <cell r="T820">
            <v>0.6</v>
          </cell>
          <cell r="U820">
            <v>-11.6622</v>
          </cell>
        </row>
        <row r="821">
          <cell r="C821">
            <v>45758</v>
          </cell>
          <cell r="R821">
            <v>11.375999999999999</v>
          </cell>
          <cell r="S821">
            <v>3</v>
          </cell>
          <cell r="T821">
            <v>0.6</v>
          </cell>
          <cell r="U821">
            <v>-5.6879999999999997</v>
          </cell>
        </row>
        <row r="822">
          <cell r="C822" t="str">
            <v>11/20/2025</v>
          </cell>
          <cell r="R822">
            <v>7.0679999999999996</v>
          </cell>
          <cell r="S822">
            <v>3</v>
          </cell>
          <cell r="T822">
            <v>0.6</v>
          </cell>
          <cell r="U822">
            <v>-2.8271999999999999</v>
          </cell>
        </row>
        <row r="823">
          <cell r="C823" t="str">
            <v>3/18/2026</v>
          </cell>
          <cell r="R823">
            <v>82.524000000000001</v>
          </cell>
          <cell r="S823">
            <v>3</v>
          </cell>
          <cell r="T823">
            <v>0.6</v>
          </cell>
          <cell r="U823">
            <v>-41.262</v>
          </cell>
        </row>
        <row r="824">
          <cell r="C824" t="str">
            <v>5/18/2026</v>
          </cell>
          <cell r="R824">
            <v>22.608000000000001</v>
          </cell>
          <cell r="S824">
            <v>3</v>
          </cell>
          <cell r="T824">
            <v>0.6</v>
          </cell>
          <cell r="U824">
            <v>-10.1736</v>
          </cell>
        </row>
        <row r="825">
          <cell r="C825">
            <v>46271</v>
          </cell>
          <cell r="R825">
            <v>23.975999999999999</v>
          </cell>
          <cell r="S825">
            <v>3</v>
          </cell>
          <cell r="T825">
            <v>0.6</v>
          </cell>
          <cell r="U825">
            <v>-14.3856</v>
          </cell>
        </row>
        <row r="826">
          <cell r="C826">
            <v>46362</v>
          </cell>
          <cell r="R826">
            <v>8.8559999999999999</v>
          </cell>
          <cell r="S826">
            <v>3</v>
          </cell>
          <cell r="T826">
            <v>0.6</v>
          </cell>
          <cell r="U826">
            <v>-6.8634000000000004</v>
          </cell>
        </row>
        <row r="827">
          <cell r="C827" t="str">
            <v>10/13/2026</v>
          </cell>
          <cell r="R827">
            <v>10.476000000000001</v>
          </cell>
          <cell r="S827">
            <v>3</v>
          </cell>
          <cell r="T827">
            <v>0.6</v>
          </cell>
          <cell r="U827">
            <v>-6.8094000000000001</v>
          </cell>
        </row>
        <row r="828">
          <cell r="C828">
            <v>46367</v>
          </cell>
          <cell r="R828">
            <v>22.847999999999999</v>
          </cell>
          <cell r="S828">
            <v>3</v>
          </cell>
          <cell r="T828">
            <v>0.6</v>
          </cell>
          <cell r="U828">
            <v>-17.7072</v>
          </cell>
        </row>
        <row r="829">
          <cell r="C829">
            <v>46277</v>
          </cell>
          <cell r="R829">
            <v>9.7080000000000002</v>
          </cell>
          <cell r="S829">
            <v>3</v>
          </cell>
          <cell r="T829">
            <v>0.6</v>
          </cell>
          <cell r="U829">
            <v>-5.8247999999999998</v>
          </cell>
        </row>
        <row r="830">
          <cell r="C830" t="str">
            <v>12/14/2026</v>
          </cell>
          <cell r="R830">
            <v>56.328000000000003</v>
          </cell>
          <cell r="S830">
            <v>3</v>
          </cell>
          <cell r="T830">
            <v>0.6</v>
          </cell>
          <cell r="U830">
            <v>-26.755800000000001</v>
          </cell>
        </row>
        <row r="831">
          <cell r="C831" t="str">
            <v>12/28/2026</v>
          </cell>
          <cell r="R831">
            <v>7.968</v>
          </cell>
          <cell r="S831">
            <v>3</v>
          </cell>
          <cell r="T831">
            <v>0.6</v>
          </cell>
          <cell r="U831">
            <v>-2.3904000000000001</v>
          </cell>
        </row>
        <row r="832">
          <cell r="C832" t="str">
            <v>5/25/2023</v>
          </cell>
          <cell r="R832">
            <v>29.32</v>
          </cell>
          <cell r="S832">
            <v>2</v>
          </cell>
          <cell r="T832">
            <v>0.6</v>
          </cell>
          <cell r="U832">
            <v>-24.189</v>
          </cell>
        </row>
        <row r="833">
          <cell r="C833" t="str">
            <v>9/21/2023</v>
          </cell>
          <cell r="R833">
            <v>8.5440000000000005</v>
          </cell>
          <cell r="S833">
            <v>2</v>
          </cell>
          <cell r="T833">
            <v>0.6</v>
          </cell>
          <cell r="U833">
            <v>-7.476</v>
          </cell>
        </row>
        <row r="834">
          <cell r="C834" t="str">
            <v>10/17/2023</v>
          </cell>
          <cell r="R834">
            <v>5.3120000000000003</v>
          </cell>
          <cell r="S834">
            <v>2</v>
          </cell>
          <cell r="T834">
            <v>0.6</v>
          </cell>
          <cell r="U834">
            <v>-1.5935999999999999</v>
          </cell>
        </row>
        <row r="835">
          <cell r="C835">
            <v>45241</v>
          </cell>
          <cell r="R835">
            <v>10.984</v>
          </cell>
          <cell r="S835">
            <v>2</v>
          </cell>
          <cell r="T835">
            <v>0.6</v>
          </cell>
          <cell r="U835">
            <v>-7.9634</v>
          </cell>
        </row>
        <row r="836">
          <cell r="C836" t="str">
            <v>11/18/2023</v>
          </cell>
          <cell r="R836">
            <v>8.5440000000000005</v>
          </cell>
          <cell r="S836">
            <v>2</v>
          </cell>
          <cell r="T836">
            <v>0.6</v>
          </cell>
          <cell r="U836">
            <v>-7.476</v>
          </cell>
        </row>
        <row r="837">
          <cell r="C837" t="str">
            <v>11/23/2023</v>
          </cell>
          <cell r="R837">
            <v>6.3680000000000003</v>
          </cell>
          <cell r="S837">
            <v>2</v>
          </cell>
          <cell r="T837">
            <v>0.6</v>
          </cell>
          <cell r="U837">
            <v>-2.5472000000000001</v>
          </cell>
        </row>
        <row r="838">
          <cell r="C838" t="str">
            <v>12/15/2023</v>
          </cell>
          <cell r="R838">
            <v>8.5440000000000005</v>
          </cell>
          <cell r="S838">
            <v>2</v>
          </cell>
          <cell r="T838">
            <v>0.6</v>
          </cell>
          <cell r="U838">
            <v>-7.476</v>
          </cell>
        </row>
        <row r="839">
          <cell r="C839" t="str">
            <v>12/16/2023</v>
          </cell>
          <cell r="R839">
            <v>56.567999999999998</v>
          </cell>
          <cell r="S839">
            <v>2</v>
          </cell>
          <cell r="T839">
            <v>0.6</v>
          </cell>
          <cell r="U839">
            <v>-74.952600000000004</v>
          </cell>
        </row>
        <row r="840">
          <cell r="C840">
            <v>45537</v>
          </cell>
          <cell r="R840">
            <v>40.783999999999999</v>
          </cell>
          <cell r="S840">
            <v>2</v>
          </cell>
          <cell r="T840">
            <v>0.6</v>
          </cell>
          <cell r="U840">
            <v>-30.588000000000001</v>
          </cell>
        </row>
        <row r="841">
          <cell r="C841">
            <v>45415</v>
          </cell>
          <cell r="R841">
            <v>4.7119999999999997</v>
          </cell>
          <cell r="S841">
            <v>2</v>
          </cell>
          <cell r="T841">
            <v>0.6</v>
          </cell>
          <cell r="U841">
            <v>-1.8848</v>
          </cell>
        </row>
        <row r="842">
          <cell r="C842" t="str">
            <v>5/31/2024</v>
          </cell>
          <cell r="R842">
            <v>51.56</v>
          </cell>
          <cell r="S842">
            <v>2</v>
          </cell>
          <cell r="T842">
            <v>0.6</v>
          </cell>
          <cell r="U842">
            <v>-61.872</v>
          </cell>
        </row>
        <row r="843">
          <cell r="C843" t="str">
            <v>8/25/2024</v>
          </cell>
          <cell r="R843">
            <v>20.103999999999999</v>
          </cell>
          <cell r="S843">
            <v>2</v>
          </cell>
          <cell r="T843">
            <v>0.6</v>
          </cell>
          <cell r="U843">
            <v>-16.585799999999999</v>
          </cell>
        </row>
        <row r="844">
          <cell r="C844" t="str">
            <v>9/17/2024</v>
          </cell>
          <cell r="R844">
            <v>21.936</v>
          </cell>
          <cell r="S844">
            <v>2</v>
          </cell>
          <cell r="T844">
            <v>0.6</v>
          </cell>
          <cell r="U844">
            <v>-10.419600000000001</v>
          </cell>
        </row>
        <row r="845">
          <cell r="C845" t="str">
            <v>11/16/2024</v>
          </cell>
          <cell r="R845">
            <v>34.503999999999998</v>
          </cell>
          <cell r="S845">
            <v>2</v>
          </cell>
          <cell r="T845">
            <v>0.6</v>
          </cell>
          <cell r="U845">
            <v>-15.5268</v>
          </cell>
        </row>
        <row r="846">
          <cell r="C846" t="str">
            <v>12/17/2024</v>
          </cell>
          <cell r="R846">
            <v>41.552</v>
          </cell>
          <cell r="S846">
            <v>2</v>
          </cell>
          <cell r="T846">
            <v>0.6</v>
          </cell>
          <cell r="U846">
            <v>-19.737200000000001</v>
          </cell>
        </row>
        <row r="847">
          <cell r="C847">
            <v>45690</v>
          </cell>
          <cell r="R847">
            <v>73.784000000000006</v>
          </cell>
          <cell r="S847">
            <v>2</v>
          </cell>
          <cell r="T847">
            <v>0.6</v>
          </cell>
          <cell r="U847">
            <v>-77.473200000000006</v>
          </cell>
        </row>
        <row r="848">
          <cell r="C848" t="str">
            <v>2/27/2025</v>
          </cell>
          <cell r="R848">
            <v>16.192</v>
          </cell>
          <cell r="S848">
            <v>2</v>
          </cell>
          <cell r="T848">
            <v>0.6</v>
          </cell>
          <cell r="U848">
            <v>-6.8815999999999997</v>
          </cell>
        </row>
        <row r="849">
          <cell r="C849" t="str">
            <v>4/28/2025</v>
          </cell>
          <cell r="R849">
            <v>30.344000000000001</v>
          </cell>
          <cell r="S849">
            <v>2</v>
          </cell>
          <cell r="T849">
            <v>0.6</v>
          </cell>
          <cell r="U849">
            <v>-31.8612</v>
          </cell>
        </row>
        <row r="850">
          <cell r="C850" t="str">
            <v>5/27/2025</v>
          </cell>
          <cell r="R850">
            <v>5.5839999999999996</v>
          </cell>
          <cell r="S850">
            <v>2</v>
          </cell>
          <cell r="T850">
            <v>0.6</v>
          </cell>
          <cell r="U850">
            <v>-1.6752</v>
          </cell>
        </row>
        <row r="851">
          <cell r="C851">
            <v>45997</v>
          </cell>
          <cell r="R851">
            <v>6.984</v>
          </cell>
          <cell r="S851">
            <v>2</v>
          </cell>
          <cell r="T851">
            <v>0.6</v>
          </cell>
          <cell r="U851">
            <v>-4.5396000000000001</v>
          </cell>
        </row>
        <row r="852">
          <cell r="C852" t="str">
            <v>6/25/2025</v>
          </cell>
          <cell r="R852">
            <v>32.712000000000003</v>
          </cell>
          <cell r="S852">
            <v>2</v>
          </cell>
          <cell r="T852">
            <v>0.6</v>
          </cell>
          <cell r="U852">
            <v>-26.169599999999999</v>
          </cell>
        </row>
        <row r="853">
          <cell r="C853">
            <v>45697</v>
          </cell>
          <cell r="R853">
            <v>84.272000000000006</v>
          </cell>
          <cell r="S853">
            <v>2</v>
          </cell>
          <cell r="T853">
            <v>0.6</v>
          </cell>
          <cell r="U853">
            <v>-75.844800000000006</v>
          </cell>
        </row>
        <row r="854">
          <cell r="C854">
            <v>45878</v>
          </cell>
          <cell r="R854">
            <v>14.135999999999999</v>
          </cell>
          <cell r="S854">
            <v>2</v>
          </cell>
          <cell r="T854">
            <v>0.6</v>
          </cell>
          <cell r="U854">
            <v>-7.7747999999999999</v>
          </cell>
        </row>
        <row r="855">
          <cell r="C855" t="str">
            <v>11/19/2025</v>
          </cell>
          <cell r="R855">
            <v>2.3279999999999998</v>
          </cell>
          <cell r="S855">
            <v>2</v>
          </cell>
          <cell r="T855">
            <v>0.6</v>
          </cell>
          <cell r="U855">
            <v>-0.75660000000000005</v>
          </cell>
        </row>
        <row r="856">
          <cell r="C856" t="str">
            <v>12/23/2025</v>
          </cell>
          <cell r="R856">
            <v>2.3279999999999998</v>
          </cell>
          <cell r="S856">
            <v>2</v>
          </cell>
          <cell r="T856">
            <v>0.6</v>
          </cell>
          <cell r="U856">
            <v>-0.75660000000000005</v>
          </cell>
        </row>
        <row r="857">
          <cell r="C857">
            <v>46267</v>
          </cell>
          <cell r="R857">
            <v>3.984</v>
          </cell>
          <cell r="S857">
            <v>2</v>
          </cell>
          <cell r="T857">
            <v>0.6</v>
          </cell>
          <cell r="U857">
            <v>-2.6892</v>
          </cell>
        </row>
        <row r="858">
          <cell r="C858" t="str">
            <v>4/20/2026</v>
          </cell>
          <cell r="R858">
            <v>44.4</v>
          </cell>
          <cell r="S858">
            <v>2</v>
          </cell>
          <cell r="T858">
            <v>0.6</v>
          </cell>
          <cell r="U858">
            <v>-52.17</v>
          </cell>
        </row>
        <row r="859">
          <cell r="C859" t="str">
            <v>6/30/2026</v>
          </cell>
          <cell r="R859">
            <v>14.224</v>
          </cell>
          <cell r="S859">
            <v>2</v>
          </cell>
          <cell r="T859">
            <v>0.6</v>
          </cell>
          <cell r="U859">
            <v>-10.3124</v>
          </cell>
        </row>
        <row r="860">
          <cell r="C860" t="str">
            <v>8/17/2026</v>
          </cell>
          <cell r="R860">
            <v>16.783999999999999</v>
          </cell>
          <cell r="S860">
            <v>2</v>
          </cell>
          <cell r="T860">
            <v>0.6</v>
          </cell>
          <cell r="U860">
            <v>-22.238800000000001</v>
          </cell>
        </row>
        <row r="861">
          <cell r="C861">
            <v>46243</v>
          </cell>
          <cell r="R861">
            <v>21.184000000000001</v>
          </cell>
          <cell r="S861">
            <v>2</v>
          </cell>
          <cell r="T861">
            <v>0.6</v>
          </cell>
          <cell r="U861">
            <v>-11.651199999999999</v>
          </cell>
        </row>
        <row r="862">
          <cell r="C862" t="str">
            <v>10/30/2026</v>
          </cell>
          <cell r="R862">
            <v>16.192</v>
          </cell>
          <cell r="S862">
            <v>2</v>
          </cell>
          <cell r="T862">
            <v>0.6</v>
          </cell>
          <cell r="U862">
            <v>-8.5007999999999999</v>
          </cell>
        </row>
        <row r="863">
          <cell r="C863" t="str">
            <v>11/19/2026</v>
          </cell>
          <cell r="R863">
            <v>15.992000000000001</v>
          </cell>
          <cell r="S863">
            <v>2</v>
          </cell>
          <cell r="T863">
            <v>0.6</v>
          </cell>
          <cell r="U863">
            <v>-13.993</v>
          </cell>
        </row>
        <row r="864">
          <cell r="C864">
            <v>46093</v>
          </cell>
          <cell r="R864">
            <v>13.592000000000001</v>
          </cell>
          <cell r="S864">
            <v>2</v>
          </cell>
          <cell r="T864">
            <v>0.6</v>
          </cell>
          <cell r="U864">
            <v>-14.271599999999999</v>
          </cell>
        </row>
        <row r="865">
          <cell r="C865" t="str">
            <v>12/28/2026</v>
          </cell>
          <cell r="R865">
            <v>2.96</v>
          </cell>
          <cell r="S865">
            <v>2</v>
          </cell>
          <cell r="T865">
            <v>0.6</v>
          </cell>
          <cell r="U865">
            <v>-1.4059999999999999</v>
          </cell>
        </row>
        <row r="866">
          <cell r="C866">
            <v>45633</v>
          </cell>
          <cell r="R866">
            <v>7.76</v>
          </cell>
          <cell r="S866">
            <v>1</v>
          </cell>
          <cell r="T866">
            <v>0.6</v>
          </cell>
          <cell r="U866">
            <v>-2.1339999999999999</v>
          </cell>
        </row>
        <row r="867">
          <cell r="C867">
            <v>46083</v>
          </cell>
          <cell r="R867">
            <v>22.2</v>
          </cell>
          <cell r="S867">
            <v>1</v>
          </cell>
          <cell r="T867">
            <v>0.6</v>
          </cell>
          <cell r="U867">
            <v>-26.085000000000001</v>
          </cell>
        </row>
        <row r="868">
          <cell r="C868" t="str">
            <v>2/16/2026</v>
          </cell>
          <cell r="R868">
            <v>7.6920000000000002</v>
          </cell>
          <cell r="S868">
            <v>1</v>
          </cell>
          <cell r="T868">
            <v>0.6</v>
          </cell>
          <cell r="U868">
            <v>-3.6537000000000002</v>
          </cell>
        </row>
        <row r="869">
          <cell r="C869" t="str">
            <v>4/26/2026</v>
          </cell>
          <cell r="R869">
            <v>1.988</v>
          </cell>
          <cell r="S869">
            <v>1</v>
          </cell>
          <cell r="T869">
            <v>0.6</v>
          </cell>
          <cell r="U869">
            <v>-1.4413</v>
          </cell>
        </row>
        <row r="870">
          <cell r="C870">
            <v>46331</v>
          </cell>
          <cell r="R870">
            <v>7.9960000000000004</v>
          </cell>
          <cell r="S870">
            <v>1</v>
          </cell>
          <cell r="T870">
            <v>0.6</v>
          </cell>
          <cell r="U870">
            <v>-6.9965000000000002</v>
          </cell>
        </row>
        <row r="871">
          <cell r="C871" t="str">
            <v>5/18/2026</v>
          </cell>
          <cell r="R871">
            <v>1.8919999999999999</v>
          </cell>
          <cell r="S871">
            <v>1</v>
          </cell>
          <cell r="T871">
            <v>0.6</v>
          </cell>
          <cell r="U871">
            <v>-0.99329999999999996</v>
          </cell>
        </row>
        <row r="872">
          <cell r="C872" t="str">
            <v>7/20/2026</v>
          </cell>
          <cell r="R872">
            <v>8.7919999999999998</v>
          </cell>
          <cell r="S872">
            <v>1</v>
          </cell>
          <cell r="T872">
            <v>0.6</v>
          </cell>
          <cell r="U872">
            <v>-5.7148000000000003</v>
          </cell>
        </row>
        <row r="873">
          <cell r="C873" t="str">
            <v>11/23/2026</v>
          </cell>
          <cell r="R873">
            <v>6.4640000000000004</v>
          </cell>
          <cell r="S873">
            <v>1</v>
          </cell>
          <cell r="T873">
            <v>0.6</v>
          </cell>
          <cell r="U873">
            <v>-4.04</v>
          </cell>
        </row>
        <row r="874">
          <cell r="C874">
            <v>46338</v>
          </cell>
          <cell r="R874">
            <v>77.72</v>
          </cell>
          <cell r="S874">
            <v>1</v>
          </cell>
          <cell r="T874">
            <v>0.6</v>
          </cell>
          <cell r="U874">
            <v>-66.061999999999998</v>
          </cell>
        </row>
        <row r="875">
          <cell r="C875" t="str">
            <v>12/14/2026</v>
          </cell>
          <cell r="R875">
            <v>2.032</v>
          </cell>
          <cell r="S875">
            <v>1</v>
          </cell>
          <cell r="T875">
            <v>0.6</v>
          </cell>
          <cell r="U875">
            <v>-1.3208</v>
          </cell>
        </row>
        <row r="876">
          <cell r="C876" t="str">
            <v>2/20/2026</v>
          </cell>
          <cell r="R876">
            <v>386.91</v>
          </cell>
          <cell r="S876">
            <v>9</v>
          </cell>
          <cell r="T876">
            <v>0.5</v>
          </cell>
          <cell r="U876">
            <v>-185.71680000000001</v>
          </cell>
        </row>
        <row r="877">
          <cell r="C877">
            <v>45204</v>
          </cell>
          <cell r="R877">
            <v>349.96499999999997</v>
          </cell>
          <cell r="S877">
            <v>7</v>
          </cell>
          <cell r="T877">
            <v>0.5</v>
          </cell>
          <cell r="U877">
            <v>-216.97829999999999</v>
          </cell>
        </row>
        <row r="878">
          <cell r="C878" t="str">
            <v>6/22/2024</v>
          </cell>
          <cell r="R878">
            <v>796.42499999999995</v>
          </cell>
          <cell r="S878">
            <v>7</v>
          </cell>
          <cell r="T878">
            <v>0.5</v>
          </cell>
          <cell r="U878">
            <v>-525.64049999999997</v>
          </cell>
        </row>
        <row r="879">
          <cell r="C879" t="str">
            <v>9/17/2024</v>
          </cell>
          <cell r="R879">
            <v>3083.43</v>
          </cell>
          <cell r="S879">
            <v>7</v>
          </cell>
          <cell r="T879">
            <v>0.5</v>
          </cell>
          <cell r="U879">
            <v>-1665.0522000000001</v>
          </cell>
        </row>
        <row r="880">
          <cell r="C880">
            <v>46243</v>
          </cell>
          <cell r="R880">
            <v>765.625</v>
          </cell>
          <cell r="S880">
            <v>7</v>
          </cell>
          <cell r="T880">
            <v>0.5</v>
          </cell>
          <cell r="U880">
            <v>-566.5625</v>
          </cell>
        </row>
        <row r="881">
          <cell r="C881" t="str">
            <v>3/18/2023</v>
          </cell>
          <cell r="R881">
            <v>22638.48</v>
          </cell>
          <cell r="S881">
            <v>6</v>
          </cell>
          <cell r="T881">
            <v>0.5</v>
          </cell>
          <cell r="U881">
            <v>-1811.0784000000001</v>
          </cell>
        </row>
        <row r="882">
          <cell r="C882" t="str">
            <v>9/20/2023</v>
          </cell>
          <cell r="R882">
            <v>617.70000000000005</v>
          </cell>
          <cell r="S882">
            <v>6</v>
          </cell>
          <cell r="T882">
            <v>0.5</v>
          </cell>
          <cell r="U882">
            <v>-407.68200000000002</v>
          </cell>
        </row>
        <row r="883">
          <cell r="C883" t="str">
            <v>6/28/2024</v>
          </cell>
          <cell r="R883">
            <v>482.94</v>
          </cell>
          <cell r="S883">
            <v>6</v>
          </cell>
          <cell r="T883">
            <v>0.5</v>
          </cell>
          <cell r="U883">
            <v>-376.69319999999999</v>
          </cell>
        </row>
        <row r="884">
          <cell r="C884" t="str">
            <v>4/22/2025</v>
          </cell>
          <cell r="R884">
            <v>1272.6300000000001</v>
          </cell>
          <cell r="S884">
            <v>6</v>
          </cell>
          <cell r="T884">
            <v>0.5</v>
          </cell>
          <cell r="U884">
            <v>-814.48320000000001</v>
          </cell>
        </row>
        <row r="885">
          <cell r="C885" t="str">
            <v>12/19/2025</v>
          </cell>
          <cell r="R885">
            <v>455.97</v>
          </cell>
          <cell r="S885">
            <v>6</v>
          </cell>
          <cell r="T885">
            <v>0.5</v>
          </cell>
          <cell r="U885">
            <v>-218.8656</v>
          </cell>
        </row>
        <row r="886">
          <cell r="C886">
            <v>44988</v>
          </cell>
          <cell r="R886">
            <v>302.45</v>
          </cell>
          <cell r="S886">
            <v>5</v>
          </cell>
          <cell r="T886">
            <v>0.5</v>
          </cell>
          <cell r="U886">
            <v>-199.61699999999999</v>
          </cell>
        </row>
        <row r="887">
          <cell r="C887">
            <v>45089</v>
          </cell>
          <cell r="R887">
            <v>214.95</v>
          </cell>
          <cell r="S887">
            <v>5</v>
          </cell>
          <cell r="T887">
            <v>0.5</v>
          </cell>
          <cell r="U887">
            <v>-120.372</v>
          </cell>
        </row>
        <row r="888">
          <cell r="C888">
            <v>45323</v>
          </cell>
          <cell r="R888">
            <v>452.45</v>
          </cell>
          <cell r="S888">
            <v>5</v>
          </cell>
          <cell r="T888">
            <v>0.5</v>
          </cell>
          <cell r="U888">
            <v>-244.32300000000001</v>
          </cell>
        </row>
        <row r="889">
          <cell r="C889">
            <v>45416</v>
          </cell>
          <cell r="R889">
            <v>352.45</v>
          </cell>
          <cell r="S889">
            <v>5</v>
          </cell>
          <cell r="T889">
            <v>0.5</v>
          </cell>
          <cell r="U889">
            <v>-211.47</v>
          </cell>
        </row>
        <row r="890">
          <cell r="C890">
            <v>45608</v>
          </cell>
          <cell r="R890">
            <v>364.95</v>
          </cell>
          <cell r="S890">
            <v>5</v>
          </cell>
          <cell r="T890">
            <v>0.5</v>
          </cell>
          <cell r="U890">
            <v>-248.166</v>
          </cell>
        </row>
        <row r="891">
          <cell r="C891" t="str">
            <v>3/29/2025</v>
          </cell>
          <cell r="R891">
            <v>299.97500000000002</v>
          </cell>
          <cell r="S891">
            <v>5</v>
          </cell>
          <cell r="T891">
            <v>0.5</v>
          </cell>
          <cell r="U891">
            <v>-167.98599999999999</v>
          </cell>
        </row>
        <row r="892">
          <cell r="C892">
            <v>45753</v>
          </cell>
          <cell r="R892">
            <v>177.22499999999999</v>
          </cell>
          <cell r="S892">
            <v>5</v>
          </cell>
          <cell r="T892">
            <v>0.5</v>
          </cell>
          <cell r="U892">
            <v>-120.51300000000001</v>
          </cell>
        </row>
        <row r="893">
          <cell r="C893" t="str">
            <v>7/28/2025</v>
          </cell>
          <cell r="R893">
            <v>177.45</v>
          </cell>
          <cell r="S893">
            <v>5</v>
          </cell>
          <cell r="T893">
            <v>0.5</v>
          </cell>
          <cell r="U893">
            <v>-78.078000000000003</v>
          </cell>
        </row>
        <row r="894">
          <cell r="C894" t="str">
            <v>10/13/2025</v>
          </cell>
          <cell r="R894">
            <v>727.45</v>
          </cell>
          <cell r="S894">
            <v>5</v>
          </cell>
          <cell r="T894">
            <v>0.5</v>
          </cell>
          <cell r="U894">
            <v>-465.56799999999998</v>
          </cell>
        </row>
        <row r="895">
          <cell r="C895" t="str">
            <v>12/18/2025</v>
          </cell>
          <cell r="R895">
            <v>377.45</v>
          </cell>
          <cell r="S895">
            <v>5</v>
          </cell>
          <cell r="T895">
            <v>0.5</v>
          </cell>
          <cell r="U895">
            <v>-264.21499999999997</v>
          </cell>
        </row>
        <row r="896">
          <cell r="C896" t="str">
            <v>7/18/2026</v>
          </cell>
          <cell r="R896">
            <v>801.6</v>
          </cell>
          <cell r="S896">
            <v>5</v>
          </cell>
          <cell r="T896">
            <v>0.5</v>
          </cell>
          <cell r="U896">
            <v>-448.89600000000002</v>
          </cell>
        </row>
        <row r="897">
          <cell r="C897">
            <v>46275</v>
          </cell>
          <cell r="R897">
            <v>652.45000000000005</v>
          </cell>
          <cell r="S897">
            <v>5</v>
          </cell>
          <cell r="T897">
            <v>0.5</v>
          </cell>
          <cell r="U897">
            <v>-430.61700000000002</v>
          </cell>
        </row>
        <row r="898">
          <cell r="C898" t="str">
            <v>10/22/2026</v>
          </cell>
          <cell r="R898">
            <v>177.22499999999999</v>
          </cell>
          <cell r="S898">
            <v>5</v>
          </cell>
          <cell r="T898">
            <v>0.5</v>
          </cell>
          <cell r="U898">
            <v>-120.51300000000001</v>
          </cell>
        </row>
        <row r="899">
          <cell r="C899" t="str">
            <v>1/14/2023</v>
          </cell>
          <cell r="R899">
            <v>61.96</v>
          </cell>
          <cell r="S899">
            <v>4</v>
          </cell>
          <cell r="T899">
            <v>0.5</v>
          </cell>
          <cell r="U899">
            <v>-53.285600000000002</v>
          </cell>
        </row>
        <row r="900">
          <cell r="C900" t="str">
            <v>3/18/2023</v>
          </cell>
          <cell r="R900">
            <v>821.3</v>
          </cell>
          <cell r="S900">
            <v>4</v>
          </cell>
          <cell r="T900">
            <v>0.5</v>
          </cell>
          <cell r="U900">
            <v>-16.425999999999998</v>
          </cell>
        </row>
        <row r="901">
          <cell r="C901">
            <v>45241</v>
          </cell>
          <cell r="R901">
            <v>521.96</v>
          </cell>
          <cell r="S901">
            <v>4</v>
          </cell>
          <cell r="T901">
            <v>0.5</v>
          </cell>
          <cell r="U901">
            <v>-250.54079999999999</v>
          </cell>
        </row>
        <row r="902">
          <cell r="C902" t="str">
            <v>11/18/2023</v>
          </cell>
          <cell r="R902">
            <v>292.10000000000002</v>
          </cell>
          <cell r="S902">
            <v>4</v>
          </cell>
          <cell r="T902">
            <v>0.5</v>
          </cell>
          <cell r="U902">
            <v>-175.26</v>
          </cell>
        </row>
        <row r="903">
          <cell r="C903">
            <v>45330</v>
          </cell>
          <cell r="R903">
            <v>277.5</v>
          </cell>
          <cell r="S903">
            <v>4</v>
          </cell>
          <cell r="T903">
            <v>0.5</v>
          </cell>
          <cell r="U903">
            <v>-188.7</v>
          </cell>
        </row>
        <row r="904">
          <cell r="C904" t="str">
            <v>8/29/2025</v>
          </cell>
          <cell r="R904">
            <v>163.88</v>
          </cell>
          <cell r="S904">
            <v>4</v>
          </cell>
          <cell r="T904">
            <v>0.5</v>
          </cell>
          <cell r="U904">
            <v>-81.94</v>
          </cell>
        </row>
        <row r="905">
          <cell r="C905" t="str">
            <v>5/28/2026</v>
          </cell>
          <cell r="R905">
            <v>115.96</v>
          </cell>
          <cell r="S905">
            <v>4</v>
          </cell>
          <cell r="T905">
            <v>0.5</v>
          </cell>
          <cell r="U905">
            <v>-64.937600000000003</v>
          </cell>
        </row>
        <row r="906">
          <cell r="C906">
            <v>46123</v>
          </cell>
          <cell r="R906">
            <v>7999.98</v>
          </cell>
          <cell r="S906">
            <v>4</v>
          </cell>
          <cell r="T906">
            <v>0.5</v>
          </cell>
          <cell r="U906">
            <v>-3839.9904000000001</v>
          </cell>
        </row>
        <row r="907">
          <cell r="C907" t="str">
            <v>5/30/2023</v>
          </cell>
          <cell r="R907">
            <v>355.45499999999998</v>
          </cell>
          <cell r="S907">
            <v>3</v>
          </cell>
          <cell r="T907">
            <v>0.5</v>
          </cell>
          <cell r="U907">
            <v>-184.8366</v>
          </cell>
        </row>
        <row r="908">
          <cell r="C908">
            <v>45113</v>
          </cell>
          <cell r="R908">
            <v>268.935</v>
          </cell>
          <cell r="S908">
            <v>3</v>
          </cell>
          <cell r="T908">
            <v>0.5</v>
          </cell>
          <cell r="U908">
            <v>-209.76929999999999</v>
          </cell>
        </row>
        <row r="909">
          <cell r="C909" t="str">
            <v>9/19/2023</v>
          </cell>
          <cell r="R909">
            <v>2624.9850000000001</v>
          </cell>
          <cell r="S909">
            <v>3</v>
          </cell>
          <cell r="T909">
            <v>0.5</v>
          </cell>
          <cell r="U909">
            <v>-944.99459999999999</v>
          </cell>
        </row>
        <row r="910">
          <cell r="C910" t="str">
            <v>7/26/2024</v>
          </cell>
          <cell r="R910">
            <v>393.16500000000002</v>
          </cell>
          <cell r="S910">
            <v>3</v>
          </cell>
          <cell r="T910">
            <v>0.5</v>
          </cell>
          <cell r="U910">
            <v>-204.44579999999999</v>
          </cell>
        </row>
        <row r="911">
          <cell r="C911" t="str">
            <v>8/16/2024</v>
          </cell>
          <cell r="R911">
            <v>301.47000000000003</v>
          </cell>
          <cell r="S911">
            <v>3</v>
          </cell>
          <cell r="T911">
            <v>0.5</v>
          </cell>
          <cell r="U911">
            <v>-204.99959999999999</v>
          </cell>
        </row>
        <row r="912">
          <cell r="C912" t="str">
            <v>11/22/2024</v>
          </cell>
          <cell r="R912">
            <v>32.984999999999999</v>
          </cell>
          <cell r="S912">
            <v>3</v>
          </cell>
          <cell r="T912">
            <v>0.5</v>
          </cell>
          <cell r="U912">
            <v>-1.9791000000000001</v>
          </cell>
        </row>
        <row r="913">
          <cell r="C913" t="str">
            <v>1/30/2025</v>
          </cell>
          <cell r="R913">
            <v>626.1</v>
          </cell>
          <cell r="S913">
            <v>3</v>
          </cell>
          <cell r="T913">
            <v>0.5</v>
          </cell>
          <cell r="U913">
            <v>-538.44600000000003</v>
          </cell>
        </row>
        <row r="914">
          <cell r="C914" t="str">
            <v>3/24/2025</v>
          </cell>
          <cell r="R914">
            <v>301.47000000000003</v>
          </cell>
          <cell r="S914">
            <v>3</v>
          </cell>
          <cell r="T914">
            <v>0.5</v>
          </cell>
          <cell r="U914">
            <v>-241.17599999999999</v>
          </cell>
        </row>
        <row r="915">
          <cell r="C915">
            <v>45878</v>
          </cell>
          <cell r="R915">
            <v>601.47</v>
          </cell>
          <cell r="S915">
            <v>3</v>
          </cell>
          <cell r="T915">
            <v>0.5</v>
          </cell>
          <cell r="U915">
            <v>-300.73500000000001</v>
          </cell>
        </row>
        <row r="916">
          <cell r="C916" t="str">
            <v>9/25/2025</v>
          </cell>
          <cell r="R916">
            <v>393.16500000000002</v>
          </cell>
          <cell r="S916">
            <v>3</v>
          </cell>
          <cell r="T916">
            <v>0.5</v>
          </cell>
          <cell r="U916">
            <v>-204.44579999999999</v>
          </cell>
        </row>
        <row r="917">
          <cell r="C917" t="str">
            <v>11/20/2025</v>
          </cell>
          <cell r="R917">
            <v>86.97</v>
          </cell>
          <cell r="S917">
            <v>3</v>
          </cell>
          <cell r="T917">
            <v>0.5</v>
          </cell>
          <cell r="U917">
            <v>-48.703200000000002</v>
          </cell>
        </row>
        <row r="918">
          <cell r="C918" t="str">
            <v>12/15/2025</v>
          </cell>
          <cell r="R918">
            <v>564.19500000000005</v>
          </cell>
          <cell r="S918">
            <v>3</v>
          </cell>
          <cell r="T918">
            <v>0.5</v>
          </cell>
          <cell r="U918">
            <v>-304.6653</v>
          </cell>
        </row>
        <row r="919">
          <cell r="C919" t="str">
            <v>2/17/2026</v>
          </cell>
          <cell r="R919">
            <v>480.96</v>
          </cell>
          <cell r="S919">
            <v>3</v>
          </cell>
          <cell r="T919">
            <v>0.5</v>
          </cell>
          <cell r="U919">
            <v>-269.33760000000001</v>
          </cell>
        </row>
        <row r="920">
          <cell r="C920">
            <v>46210</v>
          </cell>
          <cell r="R920">
            <v>87.21</v>
          </cell>
          <cell r="S920">
            <v>3</v>
          </cell>
          <cell r="T920">
            <v>0.5</v>
          </cell>
          <cell r="U920">
            <v>-45.349200000000003</v>
          </cell>
        </row>
        <row r="921">
          <cell r="C921">
            <v>46275</v>
          </cell>
          <cell r="R921">
            <v>66.644999999999996</v>
          </cell>
          <cell r="S921">
            <v>3</v>
          </cell>
          <cell r="T921">
            <v>0.5</v>
          </cell>
          <cell r="U921">
            <v>-42.652799999999999</v>
          </cell>
        </row>
        <row r="922">
          <cell r="C922" t="str">
            <v>11/19/2026</v>
          </cell>
          <cell r="R922">
            <v>219.07499999999999</v>
          </cell>
          <cell r="S922">
            <v>3</v>
          </cell>
          <cell r="T922">
            <v>0.5</v>
          </cell>
          <cell r="U922">
            <v>-131.44499999999999</v>
          </cell>
        </row>
        <row r="923">
          <cell r="C923">
            <v>44993</v>
          </cell>
          <cell r="R923">
            <v>218.75</v>
          </cell>
          <cell r="S923">
            <v>2</v>
          </cell>
          <cell r="T923">
            <v>0.5</v>
          </cell>
          <cell r="U923">
            <v>-161.875</v>
          </cell>
        </row>
        <row r="924">
          <cell r="C924">
            <v>45178</v>
          </cell>
          <cell r="R924">
            <v>1299.99</v>
          </cell>
          <cell r="S924">
            <v>2</v>
          </cell>
          <cell r="T924">
            <v>0.5</v>
          </cell>
          <cell r="U924">
            <v>-571.99559999999997</v>
          </cell>
        </row>
        <row r="925">
          <cell r="C925" t="str">
            <v>11/18/2023</v>
          </cell>
          <cell r="R925">
            <v>145.97999999999999</v>
          </cell>
          <cell r="S925">
            <v>2</v>
          </cell>
          <cell r="T925">
            <v>0.5</v>
          </cell>
          <cell r="U925">
            <v>-99.266400000000004</v>
          </cell>
        </row>
        <row r="926">
          <cell r="C926">
            <v>45811</v>
          </cell>
          <cell r="R926">
            <v>145.97999999999999</v>
          </cell>
          <cell r="S926">
            <v>2</v>
          </cell>
          <cell r="T926">
            <v>0.5</v>
          </cell>
          <cell r="U926">
            <v>-99.266400000000004</v>
          </cell>
        </row>
        <row r="927">
          <cell r="C927">
            <v>45906</v>
          </cell>
          <cell r="R927">
            <v>695.7</v>
          </cell>
          <cell r="S927">
            <v>2</v>
          </cell>
          <cell r="T927">
            <v>0.5</v>
          </cell>
          <cell r="U927">
            <v>-27.827999999999999</v>
          </cell>
        </row>
        <row r="928">
          <cell r="C928">
            <v>46054</v>
          </cell>
          <cell r="R928">
            <v>695.7</v>
          </cell>
          <cell r="S928">
            <v>2</v>
          </cell>
          <cell r="T928">
            <v>0.5</v>
          </cell>
          <cell r="U928">
            <v>-27.827999999999999</v>
          </cell>
        </row>
        <row r="929">
          <cell r="C929" t="str">
            <v>8/25/2026</v>
          </cell>
          <cell r="R929">
            <v>130.97999999999999</v>
          </cell>
          <cell r="S929">
            <v>2</v>
          </cell>
          <cell r="T929">
            <v>0.5</v>
          </cell>
          <cell r="U929">
            <v>-89.066400000000002</v>
          </cell>
        </row>
        <row r="930">
          <cell r="C930">
            <v>46124</v>
          </cell>
          <cell r="R930">
            <v>649</v>
          </cell>
          <cell r="S930">
            <v>2</v>
          </cell>
          <cell r="T930">
            <v>0.5</v>
          </cell>
          <cell r="U930">
            <v>-272.58</v>
          </cell>
        </row>
        <row r="931">
          <cell r="C931" t="str">
            <v>12/22/2026</v>
          </cell>
          <cell r="R931">
            <v>182.55</v>
          </cell>
          <cell r="S931">
            <v>2</v>
          </cell>
          <cell r="T931">
            <v>0.5</v>
          </cell>
          <cell r="U931">
            <v>-135.08699999999999</v>
          </cell>
        </row>
        <row r="932">
          <cell r="C932" t="str">
            <v>12/25/2026</v>
          </cell>
          <cell r="R932">
            <v>120</v>
          </cell>
          <cell r="S932">
            <v>2</v>
          </cell>
          <cell r="T932">
            <v>0.5</v>
          </cell>
          <cell r="U932">
            <v>-7.2</v>
          </cell>
        </row>
        <row r="933">
          <cell r="C933" t="str">
            <v>9/19/2023</v>
          </cell>
          <cell r="R933">
            <v>73.915000000000006</v>
          </cell>
          <cell r="S933">
            <v>1</v>
          </cell>
          <cell r="T933">
            <v>0.5</v>
          </cell>
          <cell r="U933">
            <v>-45.827300000000001</v>
          </cell>
        </row>
        <row r="934">
          <cell r="C934">
            <v>45089</v>
          </cell>
          <cell r="R934">
            <v>275.49</v>
          </cell>
          <cell r="S934">
            <v>1</v>
          </cell>
          <cell r="T934">
            <v>0.5</v>
          </cell>
          <cell r="U934">
            <v>-170.8038</v>
          </cell>
        </row>
        <row r="935">
          <cell r="C935">
            <v>45361</v>
          </cell>
          <cell r="R935">
            <v>35.49</v>
          </cell>
          <cell r="S935">
            <v>1</v>
          </cell>
          <cell r="T935">
            <v>0.5</v>
          </cell>
          <cell r="U935">
            <v>-15.615600000000001</v>
          </cell>
        </row>
        <row r="936">
          <cell r="C936" t="str">
            <v>6/16/2025</v>
          </cell>
          <cell r="R936">
            <v>91.474999999999994</v>
          </cell>
          <cell r="S936">
            <v>1</v>
          </cell>
          <cell r="T936">
            <v>0.5</v>
          </cell>
          <cell r="U936">
            <v>-1.8294999999999999</v>
          </cell>
        </row>
        <row r="937">
          <cell r="C937" t="str">
            <v>7/23/2025</v>
          </cell>
          <cell r="R937">
            <v>265.47500000000002</v>
          </cell>
          <cell r="S937">
            <v>1</v>
          </cell>
          <cell r="T937">
            <v>0.5</v>
          </cell>
          <cell r="U937">
            <v>-111.4995</v>
          </cell>
        </row>
        <row r="938">
          <cell r="C938" t="str">
            <v>12/25/2025</v>
          </cell>
          <cell r="R938">
            <v>35.445</v>
          </cell>
          <cell r="S938">
            <v>1</v>
          </cell>
          <cell r="T938">
            <v>0.5</v>
          </cell>
          <cell r="U938">
            <v>-24.102599999999999</v>
          </cell>
        </row>
        <row r="939">
          <cell r="C939" t="str">
            <v>1/30/2026</v>
          </cell>
          <cell r="R939">
            <v>69.375</v>
          </cell>
          <cell r="S939">
            <v>1</v>
          </cell>
          <cell r="T939">
            <v>0.5</v>
          </cell>
          <cell r="U939">
            <v>-47.174999999999997</v>
          </cell>
        </row>
        <row r="940">
          <cell r="C940">
            <v>46271</v>
          </cell>
          <cell r="R940">
            <v>108.925</v>
          </cell>
          <cell r="S940">
            <v>1</v>
          </cell>
          <cell r="T940">
            <v>0.5</v>
          </cell>
          <cell r="U940">
            <v>-71.890500000000003</v>
          </cell>
        </row>
        <row r="941">
          <cell r="C941" t="str">
            <v>10/19/2026</v>
          </cell>
          <cell r="R941">
            <v>91.275000000000006</v>
          </cell>
          <cell r="S941">
            <v>1</v>
          </cell>
          <cell r="T941">
            <v>0.5</v>
          </cell>
          <cell r="U941">
            <v>-67.543499999999995</v>
          </cell>
        </row>
        <row r="942">
          <cell r="C942">
            <v>45999</v>
          </cell>
          <cell r="R942">
            <v>562.29250000000002</v>
          </cell>
          <cell r="S942">
            <v>7</v>
          </cell>
          <cell r="T942">
            <v>0.45</v>
          </cell>
          <cell r="U942">
            <v>-255.58750000000001</v>
          </cell>
        </row>
        <row r="943">
          <cell r="C943" t="str">
            <v>11/27/2025</v>
          </cell>
          <cell r="R943">
            <v>331.02300000000002</v>
          </cell>
          <cell r="S943">
            <v>7</v>
          </cell>
          <cell r="T943">
            <v>0.45</v>
          </cell>
          <cell r="U943">
            <v>-114.35339999999999</v>
          </cell>
        </row>
        <row r="944">
          <cell r="C944">
            <v>46338</v>
          </cell>
          <cell r="R944">
            <v>721.875</v>
          </cell>
          <cell r="S944">
            <v>6</v>
          </cell>
          <cell r="T944">
            <v>0.45</v>
          </cell>
          <cell r="U944">
            <v>-420</v>
          </cell>
        </row>
        <row r="945">
          <cell r="C945">
            <v>45606</v>
          </cell>
          <cell r="R945">
            <v>957.57749999999999</v>
          </cell>
          <cell r="S945">
            <v>5</v>
          </cell>
          <cell r="T945">
            <v>0.45</v>
          </cell>
          <cell r="U945">
            <v>-383.03100000000001</v>
          </cell>
        </row>
        <row r="946">
          <cell r="C946" t="str">
            <v>9/18/2025</v>
          </cell>
          <cell r="R946">
            <v>383.43799999999999</v>
          </cell>
          <cell r="S946">
            <v>4</v>
          </cell>
          <cell r="T946">
            <v>0.45</v>
          </cell>
          <cell r="U946">
            <v>-167.3184</v>
          </cell>
        </row>
        <row r="947">
          <cell r="C947">
            <v>46027</v>
          </cell>
          <cell r="R947">
            <v>933.26199999999994</v>
          </cell>
          <cell r="S947">
            <v>4</v>
          </cell>
          <cell r="T947">
            <v>0.45</v>
          </cell>
          <cell r="U947">
            <v>-458.14679999999998</v>
          </cell>
        </row>
        <row r="948">
          <cell r="C948" t="str">
            <v>8/29/2023</v>
          </cell>
          <cell r="R948">
            <v>174.05850000000001</v>
          </cell>
          <cell r="S948">
            <v>3</v>
          </cell>
          <cell r="T948">
            <v>0.45</v>
          </cell>
          <cell r="U948">
            <v>-110.7645</v>
          </cell>
        </row>
        <row r="949">
          <cell r="C949" t="str">
            <v>11/27/2024</v>
          </cell>
          <cell r="R949">
            <v>375.45749999999998</v>
          </cell>
          <cell r="S949">
            <v>3</v>
          </cell>
          <cell r="T949">
            <v>0.45</v>
          </cell>
          <cell r="U949">
            <v>-157.0095</v>
          </cell>
        </row>
        <row r="950">
          <cell r="C950">
            <v>46207</v>
          </cell>
          <cell r="R950">
            <v>620.61450000000002</v>
          </cell>
          <cell r="S950">
            <v>3</v>
          </cell>
          <cell r="T950">
            <v>0.45</v>
          </cell>
          <cell r="U950">
            <v>-248.2458</v>
          </cell>
        </row>
        <row r="951">
          <cell r="C951">
            <v>46207</v>
          </cell>
          <cell r="R951">
            <v>233.86</v>
          </cell>
          <cell r="S951">
            <v>2</v>
          </cell>
          <cell r="T951">
            <v>0.45</v>
          </cell>
          <cell r="U951">
            <v>-102.048</v>
          </cell>
        </row>
        <row r="952">
          <cell r="C952" t="str">
            <v>4/26/2024</v>
          </cell>
          <cell r="R952">
            <v>191.5155</v>
          </cell>
          <cell r="S952">
            <v>1</v>
          </cell>
          <cell r="T952">
            <v>0.45</v>
          </cell>
          <cell r="U952">
            <v>-76.606200000000001</v>
          </cell>
        </row>
        <row r="953">
          <cell r="C953" t="str">
            <v>6/26/2026</v>
          </cell>
          <cell r="R953">
            <v>545.91600000000005</v>
          </cell>
          <cell r="S953">
            <v>14</v>
          </cell>
          <cell r="T953">
            <v>0.4</v>
          </cell>
          <cell r="U953">
            <v>72.788799999999995</v>
          </cell>
        </row>
        <row r="954">
          <cell r="C954" t="str">
            <v>1/28/2024</v>
          </cell>
          <cell r="R954">
            <v>4297.6440000000002</v>
          </cell>
          <cell r="S954">
            <v>13</v>
          </cell>
          <cell r="T954">
            <v>0.4</v>
          </cell>
          <cell r="U954">
            <v>-1862.3124</v>
          </cell>
        </row>
        <row r="955">
          <cell r="C955" t="str">
            <v>4/13/2023</v>
          </cell>
          <cell r="R955">
            <v>71.927999999999997</v>
          </cell>
          <cell r="S955">
            <v>12</v>
          </cell>
          <cell r="T955">
            <v>0.4</v>
          </cell>
          <cell r="U955">
            <v>8.3915999999999897</v>
          </cell>
        </row>
        <row r="956">
          <cell r="C956" t="str">
            <v>11/28/2026</v>
          </cell>
          <cell r="R956">
            <v>2065.3200000000002</v>
          </cell>
          <cell r="S956">
            <v>12</v>
          </cell>
          <cell r="T956">
            <v>0.4</v>
          </cell>
          <cell r="U956">
            <v>-619.596</v>
          </cell>
        </row>
        <row r="957">
          <cell r="C957">
            <v>45758</v>
          </cell>
          <cell r="R957">
            <v>876.3</v>
          </cell>
          <cell r="S957">
            <v>10</v>
          </cell>
          <cell r="T957">
            <v>0.4</v>
          </cell>
          <cell r="U957">
            <v>-292.10000000000002</v>
          </cell>
        </row>
        <row r="958">
          <cell r="C958" t="str">
            <v>11/14/2026</v>
          </cell>
          <cell r="R958">
            <v>119.94</v>
          </cell>
          <cell r="S958">
            <v>10</v>
          </cell>
          <cell r="T958">
            <v>0.4</v>
          </cell>
          <cell r="U958">
            <v>15.992000000000001</v>
          </cell>
        </row>
        <row r="959">
          <cell r="C959" t="str">
            <v>9/14/2023</v>
          </cell>
          <cell r="R959">
            <v>464.29199999999997</v>
          </cell>
          <cell r="S959">
            <v>9</v>
          </cell>
          <cell r="T959">
            <v>0.4</v>
          </cell>
          <cell r="U959">
            <v>-108.3348</v>
          </cell>
        </row>
        <row r="960">
          <cell r="C960">
            <v>45543</v>
          </cell>
          <cell r="R960">
            <v>382.80599999999998</v>
          </cell>
          <cell r="S960">
            <v>9</v>
          </cell>
          <cell r="T960">
            <v>0.4</v>
          </cell>
          <cell r="U960">
            <v>-153.1224</v>
          </cell>
        </row>
        <row r="961">
          <cell r="C961" t="str">
            <v>12/27/2024</v>
          </cell>
          <cell r="R961">
            <v>1548.99</v>
          </cell>
          <cell r="S961">
            <v>9</v>
          </cell>
          <cell r="T961">
            <v>0.4</v>
          </cell>
          <cell r="U961">
            <v>-464.697</v>
          </cell>
        </row>
        <row r="962">
          <cell r="C962" t="str">
            <v>8/21/2025</v>
          </cell>
          <cell r="R962">
            <v>815.29200000000003</v>
          </cell>
          <cell r="S962">
            <v>9</v>
          </cell>
          <cell r="T962">
            <v>0.4</v>
          </cell>
          <cell r="U962">
            <v>-339.70499999999998</v>
          </cell>
        </row>
        <row r="963">
          <cell r="C963">
            <v>45970</v>
          </cell>
          <cell r="R963">
            <v>728.94600000000003</v>
          </cell>
          <cell r="S963">
            <v>9</v>
          </cell>
          <cell r="T963">
            <v>0.4</v>
          </cell>
          <cell r="U963">
            <v>-157.9383</v>
          </cell>
        </row>
        <row r="964">
          <cell r="C964" t="str">
            <v>7/14/2026</v>
          </cell>
          <cell r="R964">
            <v>1889.9459999999999</v>
          </cell>
          <cell r="S964">
            <v>9</v>
          </cell>
          <cell r="T964">
            <v>0.4</v>
          </cell>
          <cell r="U964">
            <v>-377.98919999999998</v>
          </cell>
        </row>
        <row r="965">
          <cell r="C965">
            <v>45147</v>
          </cell>
          <cell r="R965">
            <v>8159.9520000000002</v>
          </cell>
          <cell r="S965">
            <v>8</v>
          </cell>
          <cell r="T965">
            <v>0.4</v>
          </cell>
          <cell r="U965">
            <v>-1359.992</v>
          </cell>
        </row>
        <row r="966">
          <cell r="C966" t="str">
            <v>10/31/2023</v>
          </cell>
          <cell r="R966">
            <v>1421.664</v>
          </cell>
          <cell r="S966">
            <v>8</v>
          </cell>
          <cell r="T966">
            <v>0.4</v>
          </cell>
          <cell r="U966">
            <v>-734.52639999999997</v>
          </cell>
        </row>
        <row r="967">
          <cell r="C967" t="str">
            <v>11/21/2024</v>
          </cell>
          <cell r="R967">
            <v>1252.704</v>
          </cell>
          <cell r="S967">
            <v>8</v>
          </cell>
          <cell r="T967">
            <v>0.4</v>
          </cell>
          <cell r="U967">
            <v>-480.20319999999998</v>
          </cell>
        </row>
        <row r="968">
          <cell r="C968" t="str">
            <v>11/27/2024</v>
          </cell>
          <cell r="R968">
            <v>748.75199999999995</v>
          </cell>
          <cell r="S968">
            <v>8</v>
          </cell>
          <cell r="T968">
            <v>0.4</v>
          </cell>
          <cell r="U968">
            <v>-162.2296</v>
          </cell>
        </row>
        <row r="969">
          <cell r="C969">
            <v>45660</v>
          </cell>
          <cell r="R969">
            <v>836.59199999999998</v>
          </cell>
          <cell r="S969">
            <v>8</v>
          </cell>
          <cell r="T969">
            <v>0.4</v>
          </cell>
          <cell r="U969">
            <v>-264.92079999999999</v>
          </cell>
        </row>
        <row r="970">
          <cell r="C970" t="str">
            <v>10/21/2025</v>
          </cell>
          <cell r="R970">
            <v>235.15199999999999</v>
          </cell>
          <cell r="S970">
            <v>8</v>
          </cell>
          <cell r="T970">
            <v>0.4</v>
          </cell>
          <cell r="U970">
            <v>-47.0304</v>
          </cell>
        </row>
        <row r="971">
          <cell r="C971" t="str">
            <v>3/16/2026</v>
          </cell>
          <cell r="R971">
            <v>445.44</v>
          </cell>
          <cell r="S971">
            <v>8</v>
          </cell>
          <cell r="T971">
            <v>0.4</v>
          </cell>
          <cell r="U971">
            <v>-81.664000000000001</v>
          </cell>
        </row>
        <row r="972">
          <cell r="C972" t="str">
            <v>11/26/2026</v>
          </cell>
          <cell r="R972">
            <v>220.75200000000001</v>
          </cell>
          <cell r="S972">
            <v>8</v>
          </cell>
          <cell r="T972">
            <v>0.4</v>
          </cell>
          <cell r="U972">
            <v>-40.471200000000003</v>
          </cell>
        </row>
        <row r="973">
          <cell r="C973" t="str">
            <v>3/17/2023</v>
          </cell>
          <cell r="R973">
            <v>1579.7460000000001</v>
          </cell>
          <cell r="S973">
            <v>7</v>
          </cell>
          <cell r="T973">
            <v>0.4</v>
          </cell>
          <cell r="U973">
            <v>-447.59469999999999</v>
          </cell>
        </row>
        <row r="974">
          <cell r="C974" t="str">
            <v>9/19/2023</v>
          </cell>
          <cell r="R974">
            <v>2519.9580000000001</v>
          </cell>
          <cell r="S974">
            <v>7</v>
          </cell>
          <cell r="T974">
            <v>0.4</v>
          </cell>
          <cell r="U974">
            <v>-251.9958</v>
          </cell>
        </row>
        <row r="975">
          <cell r="C975">
            <v>44968</v>
          </cell>
          <cell r="R975">
            <v>50.231999999999999</v>
          </cell>
          <cell r="S975">
            <v>7</v>
          </cell>
          <cell r="T975">
            <v>0.4</v>
          </cell>
          <cell r="U975">
            <v>-10.0464</v>
          </cell>
        </row>
        <row r="976">
          <cell r="C976">
            <v>45415</v>
          </cell>
          <cell r="R976">
            <v>466.15800000000002</v>
          </cell>
          <cell r="S976">
            <v>7</v>
          </cell>
          <cell r="T976">
            <v>0.4</v>
          </cell>
          <cell r="U976">
            <v>-93.2316</v>
          </cell>
        </row>
        <row r="977">
          <cell r="C977" t="str">
            <v>7/31/2024</v>
          </cell>
          <cell r="R977">
            <v>1090.7819999999999</v>
          </cell>
          <cell r="S977">
            <v>7</v>
          </cell>
          <cell r="T977">
            <v>0.4</v>
          </cell>
          <cell r="U977">
            <v>-290.87520000000001</v>
          </cell>
        </row>
        <row r="978">
          <cell r="C978">
            <v>45941</v>
          </cell>
          <cell r="R978">
            <v>41.957999999999998</v>
          </cell>
          <cell r="S978">
            <v>7</v>
          </cell>
          <cell r="T978">
            <v>0.4</v>
          </cell>
          <cell r="U978">
            <v>-9.7902000000000005</v>
          </cell>
        </row>
        <row r="979">
          <cell r="C979">
            <v>46274</v>
          </cell>
          <cell r="R979">
            <v>1931.9580000000001</v>
          </cell>
          <cell r="S979">
            <v>7</v>
          </cell>
          <cell r="T979">
            <v>0.4</v>
          </cell>
          <cell r="U979">
            <v>-386.39159999999998</v>
          </cell>
        </row>
        <row r="980">
          <cell r="C980">
            <v>46063</v>
          </cell>
          <cell r="R980">
            <v>2314.116</v>
          </cell>
          <cell r="S980">
            <v>7</v>
          </cell>
          <cell r="T980">
            <v>0.4</v>
          </cell>
          <cell r="U980">
            <v>-1002.7836</v>
          </cell>
        </row>
        <row r="981">
          <cell r="C981" t="str">
            <v>10/16/2026</v>
          </cell>
          <cell r="R981">
            <v>1875.258</v>
          </cell>
          <cell r="S981">
            <v>7</v>
          </cell>
          <cell r="T981">
            <v>0.4</v>
          </cell>
          <cell r="U981">
            <v>-968.88329999999996</v>
          </cell>
        </row>
        <row r="982">
          <cell r="C982" t="str">
            <v>11/30/2026</v>
          </cell>
          <cell r="R982">
            <v>1781.682</v>
          </cell>
          <cell r="S982">
            <v>7</v>
          </cell>
          <cell r="T982">
            <v>0.4</v>
          </cell>
          <cell r="U982">
            <v>-653.28340000000003</v>
          </cell>
        </row>
        <row r="983">
          <cell r="C983">
            <v>46034</v>
          </cell>
          <cell r="R983">
            <v>62.957999999999998</v>
          </cell>
          <cell r="S983">
            <v>7</v>
          </cell>
          <cell r="T983">
            <v>0.4</v>
          </cell>
          <cell r="U983">
            <v>9.4436999999999998</v>
          </cell>
        </row>
        <row r="984">
          <cell r="C984" t="str">
            <v>12/22/2026</v>
          </cell>
          <cell r="R984">
            <v>629.95799999999997</v>
          </cell>
          <cell r="S984">
            <v>7</v>
          </cell>
          <cell r="T984">
            <v>0.4</v>
          </cell>
          <cell r="U984">
            <v>94.493700000000004</v>
          </cell>
        </row>
        <row r="985">
          <cell r="C985" t="str">
            <v>8/16/2023</v>
          </cell>
          <cell r="R985">
            <v>853.09199999999998</v>
          </cell>
          <cell r="S985">
            <v>6</v>
          </cell>
          <cell r="T985">
            <v>0.4</v>
          </cell>
          <cell r="U985">
            <v>-227.49119999999999</v>
          </cell>
        </row>
        <row r="986">
          <cell r="C986">
            <v>44968</v>
          </cell>
          <cell r="R986">
            <v>539.96400000000006</v>
          </cell>
          <cell r="S986">
            <v>6</v>
          </cell>
          <cell r="T986">
            <v>0.4</v>
          </cell>
          <cell r="U986">
            <v>-107.9928</v>
          </cell>
        </row>
        <row r="987">
          <cell r="C987">
            <v>44996</v>
          </cell>
          <cell r="R987">
            <v>945.03599999999994</v>
          </cell>
          <cell r="S987">
            <v>6</v>
          </cell>
          <cell r="T987">
            <v>0.4</v>
          </cell>
          <cell r="U987">
            <v>-299.26139999999998</v>
          </cell>
        </row>
        <row r="988">
          <cell r="C988" t="str">
            <v>11/18/2023</v>
          </cell>
          <cell r="R988">
            <v>539.96400000000006</v>
          </cell>
          <cell r="S988">
            <v>6</v>
          </cell>
          <cell r="T988">
            <v>0.4</v>
          </cell>
          <cell r="U988">
            <v>-107.9928</v>
          </cell>
        </row>
        <row r="989">
          <cell r="C989" t="str">
            <v>12/30/2023</v>
          </cell>
          <cell r="R989">
            <v>251.964</v>
          </cell>
          <cell r="S989">
            <v>6</v>
          </cell>
          <cell r="T989">
            <v>0.4</v>
          </cell>
          <cell r="U989">
            <v>-50.392800000000001</v>
          </cell>
        </row>
        <row r="990">
          <cell r="C990">
            <v>45482</v>
          </cell>
          <cell r="R990">
            <v>791.96400000000006</v>
          </cell>
          <cell r="S990">
            <v>6</v>
          </cell>
          <cell r="T990">
            <v>0.4</v>
          </cell>
          <cell r="U990">
            <v>-131.994</v>
          </cell>
        </row>
        <row r="991">
          <cell r="C991" t="str">
            <v>7/21/2026</v>
          </cell>
          <cell r="R991">
            <v>210.56399999999999</v>
          </cell>
          <cell r="S991">
            <v>6</v>
          </cell>
          <cell r="T991">
            <v>0.4</v>
          </cell>
          <cell r="U991">
            <v>-52.640999999999998</v>
          </cell>
        </row>
        <row r="992">
          <cell r="C992" t="str">
            <v>12/22/2026</v>
          </cell>
          <cell r="R992">
            <v>934.95600000000002</v>
          </cell>
          <cell r="S992">
            <v>6</v>
          </cell>
          <cell r="T992">
            <v>0.4</v>
          </cell>
          <cell r="U992">
            <v>-249.32159999999999</v>
          </cell>
        </row>
        <row r="993">
          <cell r="C993">
            <v>45143</v>
          </cell>
          <cell r="R993">
            <v>1799.97</v>
          </cell>
          <cell r="S993">
            <v>5</v>
          </cell>
          <cell r="T993">
            <v>0.4</v>
          </cell>
          <cell r="U993">
            <v>239.99600000000001</v>
          </cell>
        </row>
        <row r="994">
          <cell r="C994" t="str">
            <v>11/24/2023</v>
          </cell>
          <cell r="R994">
            <v>1049.97</v>
          </cell>
          <cell r="S994">
            <v>5</v>
          </cell>
          <cell r="T994">
            <v>0.4</v>
          </cell>
          <cell r="U994">
            <v>-209.994</v>
          </cell>
        </row>
        <row r="995">
          <cell r="C995" t="str">
            <v>11/28/2023</v>
          </cell>
          <cell r="R995">
            <v>998.85</v>
          </cell>
          <cell r="S995">
            <v>5</v>
          </cell>
          <cell r="T995">
            <v>0.4</v>
          </cell>
          <cell r="U995">
            <v>-199.77</v>
          </cell>
        </row>
        <row r="996">
          <cell r="C996">
            <v>45416</v>
          </cell>
          <cell r="R996">
            <v>14.85</v>
          </cell>
          <cell r="S996">
            <v>5</v>
          </cell>
          <cell r="T996">
            <v>0.4</v>
          </cell>
          <cell r="U996">
            <v>-3.2174999999999998</v>
          </cell>
        </row>
        <row r="997">
          <cell r="C997" t="str">
            <v>4/30/2024</v>
          </cell>
          <cell r="R997">
            <v>1022.97</v>
          </cell>
          <cell r="S997">
            <v>5</v>
          </cell>
          <cell r="T997">
            <v>0.4</v>
          </cell>
          <cell r="U997">
            <v>-255.74250000000001</v>
          </cell>
        </row>
        <row r="998">
          <cell r="C998" t="str">
            <v>11/21/2024</v>
          </cell>
          <cell r="R998">
            <v>110.97</v>
          </cell>
          <cell r="S998">
            <v>5</v>
          </cell>
          <cell r="T998">
            <v>0.4</v>
          </cell>
          <cell r="U998">
            <v>-24.043500000000002</v>
          </cell>
        </row>
        <row r="999">
          <cell r="C999" t="str">
            <v>12/23/2025</v>
          </cell>
          <cell r="R999">
            <v>1499.97</v>
          </cell>
          <cell r="S999">
            <v>5</v>
          </cell>
          <cell r="T999">
            <v>0.4</v>
          </cell>
          <cell r="U999">
            <v>-374.99250000000001</v>
          </cell>
        </row>
        <row r="1000">
          <cell r="C1000">
            <v>46055</v>
          </cell>
          <cell r="R1000">
            <v>59.97</v>
          </cell>
          <cell r="S1000">
            <v>5</v>
          </cell>
          <cell r="T1000">
            <v>0.4</v>
          </cell>
          <cell r="U1000">
            <v>-11.994</v>
          </cell>
        </row>
        <row r="1001">
          <cell r="C1001" t="str">
            <v>2/17/2026</v>
          </cell>
          <cell r="R1001">
            <v>455.97</v>
          </cell>
          <cell r="S1001">
            <v>5</v>
          </cell>
          <cell r="T1001">
            <v>0.4</v>
          </cell>
          <cell r="U1001">
            <v>-106.393</v>
          </cell>
        </row>
        <row r="1002">
          <cell r="C1002">
            <v>46329</v>
          </cell>
          <cell r="R1002">
            <v>776.85</v>
          </cell>
          <cell r="S1002">
            <v>5</v>
          </cell>
          <cell r="T1002">
            <v>0.4</v>
          </cell>
          <cell r="U1002">
            <v>-181.26499999999999</v>
          </cell>
        </row>
        <row r="1003">
          <cell r="C1003" t="str">
            <v>4/29/2026</v>
          </cell>
          <cell r="R1003">
            <v>1048.3499999999999</v>
          </cell>
          <cell r="S1003">
            <v>5</v>
          </cell>
          <cell r="T1003">
            <v>0.4</v>
          </cell>
          <cell r="U1003">
            <v>-69.89</v>
          </cell>
        </row>
        <row r="1004">
          <cell r="C1004" t="str">
            <v>4/30/2026</v>
          </cell>
          <cell r="R1004">
            <v>677.58</v>
          </cell>
          <cell r="S1004">
            <v>5</v>
          </cell>
          <cell r="T1004">
            <v>0.4</v>
          </cell>
          <cell r="U1004">
            <v>-158.102</v>
          </cell>
        </row>
        <row r="1005">
          <cell r="C1005">
            <v>46086</v>
          </cell>
          <cell r="R1005">
            <v>373.47</v>
          </cell>
          <cell r="S1005">
            <v>5</v>
          </cell>
          <cell r="T1005">
            <v>0.4</v>
          </cell>
          <cell r="U1005">
            <v>-112.041</v>
          </cell>
        </row>
        <row r="1006">
          <cell r="C1006" t="str">
            <v>6/30/2026</v>
          </cell>
          <cell r="R1006">
            <v>1044.6300000000001</v>
          </cell>
          <cell r="S1006">
            <v>5</v>
          </cell>
          <cell r="T1006">
            <v>0.4</v>
          </cell>
          <cell r="U1006">
            <v>-295.9785</v>
          </cell>
        </row>
        <row r="1007">
          <cell r="C1007" t="str">
            <v>7/18/2026</v>
          </cell>
          <cell r="R1007">
            <v>599.97</v>
          </cell>
          <cell r="S1007">
            <v>5</v>
          </cell>
          <cell r="T1007">
            <v>0.4</v>
          </cell>
          <cell r="U1007">
            <v>69.996499999999997</v>
          </cell>
        </row>
        <row r="1008">
          <cell r="C1008" t="str">
            <v>10/22/2026</v>
          </cell>
          <cell r="R1008">
            <v>32.700000000000003</v>
          </cell>
          <cell r="S1008">
            <v>5</v>
          </cell>
          <cell r="T1008">
            <v>0.4</v>
          </cell>
          <cell r="U1008">
            <v>-6.54</v>
          </cell>
        </row>
        <row r="1009">
          <cell r="C1009" t="str">
            <v>10/26/2026</v>
          </cell>
          <cell r="R1009">
            <v>118.65</v>
          </cell>
          <cell r="S1009">
            <v>5</v>
          </cell>
          <cell r="T1009">
            <v>0.4</v>
          </cell>
          <cell r="U1009">
            <v>19.774999999999999</v>
          </cell>
        </row>
        <row r="1010">
          <cell r="C1010">
            <v>46214</v>
          </cell>
          <cell r="R1010">
            <v>359.97</v>
          </cell>
          <cell r="S1010">
            <v>5</v>
          </cell>
          <cell r="T1010">
            <v>0.4</v>
          </cell>
          <cell r="U1010">
            <v>-71.994</v>
          </cell>
        </row>
        <row r="1011">
          <cell r="C1011" t="str">
            <v>3/17/2023</v>
          </cell>
          <cell r="R1011">
            <v>1071.576</v>
          </cell>
          <cell r="S1011">
            <v>4</v>
          </cell>
          <cell r="T1011">
            <v>0.4</v>
          </cell>
          <cell r="U1011">
            <v>-553.64760000000001</v>
          </cell>
        </row>
        <row r="1012">
          <cell r="C1012" t="str">
            <v>11/24/2023</v>
          </cell>
          <cell r="R1012">
            <v>1502.376</v>
          </cell>
          <cell r="S1012">
            <v>4</v>
          </cell>
          <cell r="T1012">
            <v>0.4</v>
          </cell>
          <cell r="U1012">
            <v>-250.39599999999999</v>
          </cell>
        </row>
        <row r="1013">
          <cell r="C1013">
            <v>45181</v>
          </cell>
          <cell r="R1013">
            <v>1079.9760000000001</v>
          </cell>
          <cell r="S1013">
            <v>4</v>
          </cell>
          <cell r="T1013">
            <v>0.4</v>
          </cell>
          <cell r="U1013">
            <v>125.99720000000001</v>
          </cell>
        </row>
        <row r="1014">
          <cell r="C1014">
            <v>45566</v>
          </cell>
          <cell r="R1014">
            <v>1018.104</v>
          </cell>
          <cell r="S1014">
            <v>4</v>
          </cell>
          <cell r="T1014">
            <v>0.4</v>
          </cell>
          <cell r="U1014">
            <v>-373.3048</v>
          </cell>
        </row>
        <row r="1015">
          <cell r="C1015">
            <v>45627</v>
          </cell>
          <cell r="R1015">
            <v>26.376000000000001</v>
          </cell>
          <cell r="S1015">
            <v>4</v>
          </cell>
          <cell r="T1015">
            <v>0.4</v>
          </cell>
          <cell r="U1015">
            <v>2.6375999999999999</v>
          </cell>
        </row>
        <row r="1016">
          <cell r="C1016" t="str">
            <v>1/27/2024</v>
          </cell>
          <cell r="R1016">
            <v>431.976</v>
          </cell>
          <cell r="S1016">
            <v>4</v>
          </cell>
          <cell r="T1016">
            <v>0.4</v>
          </cell>
          <cell r="U1016">
            <v>-100.7944</v>
          </cell>
        </row>
        <row r="1017">
          <cell r="C1017" t="str">
            <v>8/16/2024</v>
          </cell>
          <cell r="R1017">
            <v>519.79200000000003</v>
          </cell>
          <cell r="S1017">
            <v>4</v>
          </cell>
          <cell r="T1017">
            <v>0.4</v>
          </cell>
          <cell r="U1017">
            <v>-112.6216</v>
          </cell>
        </row>
        <row r="1018">
          <cell r="C1018" t="str">
            <v>11/30/2024</v>
          </cell>
          <cell r="R1018">
            <v>94.92</v>
          </cell>
          <cell r="S1018">
            <v>4</v>
          </cell>
          <cell r="T1018">
            <v>0.4</v>
          </cell>
          <cell r="U1018">
            <v>15.82</v>
          </cell>
        </row>
        <row r="1019">
          <cell r="C1019" t="str">
            <v>1/22/2025</v>
          </cell>
          <cell r="R1019">
            <v>110.376</v>
          </cell>
          <cell r="S1019">
            <v>4</v>
          </cell>
          <cell r="T1019">
            <v>0.4</v>
          </cell>
          <cell r="U1019">
            <v>-20.235600000000002</v>
          </cell>
        </row>
        <row r="1020">
          <cell r="C1020">
            <v>45872</v>
          </cell>
          <cell r="R1020">
            <v>108.57599999999999</v>
          </cell>
          <cell r="S1020">
            <v>4</v>
          </cell>
          <cell r="T1020">
            <v>0.4</v>
          </cell>
          <cell r="U1020">
            <v>-25.334399999999999</v>
          </cell>
        </row>
        <row r="1021">
          <cell r="C1021" t="str">
            <v>3/29/2025</v>
          </cell>
          <cell r="R1021">
            <v>158.376</v>
          </cell>
          <cell r="S1021">
            <v>4</v>
          </cell>
          <cell r="T1021">
            <v>0.4</v>
          </cell>
          <cell r="U1021">
            <v>-36.9544</v>
          </cell>
        </row>
        <row r="1022">
          <cell r="C1022" t="str">
            <v>5/23/2025</v>
          </cell>
          <cell r="R1022">
            <v>8399.9760000000006</v>
          </cell>
          <cell r="S1022">
            <v>4</v>
          </cell>
          <cell r="T1022">
            <v>0.4</v>
          </cell>
          <cell r="U1022">
            <v>1119.9967999999999</v>
          </cell>
        </row>
        <row r="1023">
          <cell r="C1023" t="str">
            <v>7/16/2025</v>
          </cell>
          <cell r="R1023">
            <v>494.37599999999998</v>
          </cell>
          <cell r="S1023">
            <v>4</v>
          </cell>
          <cell r="T1023">
            <v>0.4</v>
          </cell>
          <cell r="U1023">
            <v>-115.3544</v>
          </cell>
        </row>
        <row r="1024">
          <cell r="C1024" t="str">
            <v>7/25/2025</v>
          </cell>
          <cell r="R1024">
            <v>1439.9760000000001</v>
          </cell>
          <cell r="S1024">
            <v>4</v>
          </cell>
          <cell r="T1024">
            <v>0.4</v>
          </cell>
          <cell r="U1024">
            <v>191.99680000000001</v>
          </cell>
        </row>
        <row r="1025">
          <cell r="C1025" t="str">
            <v>8/29/2025</v>
          </cell>
          <cell r="R1025">
            <v>241.92</v>
          </cell>
          <cell r="S1025">
            <v>4</v>
          </cell>
          <cell r="T1025">
            <v>0.4</v>
          </cell>
          <cell r="U1025">
            <v>-56.448</v>
          </cell>
        </row>
        <row r="1026">
          <cell r="C1026">
            <v>45910</v>
          </cell>
          <cell r="R1026">
            <v>23.975999999999999</v>
          </cell>
          <cell r="S1026">
            <v>4</v>
          </cell>
          <cell r="T1026">
            <v>0.4</v>
          </cell>
          <cell r="U1026">
            <v>-15.5844</v>
          </cell>
        </row>
        <row r="1027">
          <cell r="C1027" t="str">
            <v>11/14/2025</v>
          </cell>
          <cell r="R1027">
            <v>1199.9760000000001</v>
          </cell>
          <cell r="S1027">
            <v>4</v>
          </cell>
          <cell r="T1027">
            <v>0.4</v>
          </cell>
          <cell r="U1027">
            <v>179.99639999999999</v>
          </cell>
        </row>
        <row r="1028">
          <cell r="C1028" t="str">
            <v>11/15/2025</v>
          </cell>
          <cell r="R1028">
            <v>630.024</v>
          </cell>
          <cell r="S1028">
            <v>4</v>
          </cell>
          <cell r="T1028">
            <v>0.4</v>
          </cell>
          <cell r="U1028">
            <v>-199.5076</v>
          </cell>
        </row>
        <row r="1029">
          <cell r="C1029">
            <v>46028</v>
          </cell>
          <cell r="R1029">
            <v>158.376</v>
          </cell>
          <cell r="S1029">
            <v>4</v>
          </cell>
          <cell r="T1029">
            <v>0.4</v>
          </cell>
          <cell r="U1029">
            <v>-34.314799999999998</v>
          </cell>
        </row>
        <row r="1030">
          <cell r="C1030" t="str">
            <v>7/31/2026</v>
          </cell>
          <cell r="R1030">
            <v>285.57600000000002</v>
          </cell>
          <cell r="S1030">
            <v>4</v>
          </cell>
          <cell r="T1030">
            <v>0.4</v>
          </cell>
          <cell r="U1030">
            <v>-57.115200000000002</v>
          </cell>
        </row>
        <row r="1031">
          <cell r="C1031" t="str">
            <v>10/19/2026</v>
          </cell>
          <cell r="R1031">
            <v>309.57600000000002</v>
          </cell>
          <cell r="S1031">
            <v>4</v>
          </cell>
          <cell r="T1031">
            <v>0.4</v>
          </cell>
          <cell r="U1031">
            <v>-56.755600000000001</v>
          </cell>
        </row>
        <row r="1032">
          <cell r="C1032">
            <v>46064</v>
          </cell>
          <cell r="R1032">
            <v>859.2</v>
          </cell>
          <cell r="S1032">
            <v>4</v>
          </cell>
          <cell r="T1032">
            <v>0.4</v>
          </cell>
          <cell r="U1032">
            <v>-186.16</v>
          </cell>
        </row>
        <row r="1033">
          <cell r="C1033">
            <v>46214</v>
          </cell>
          <cell r="R1033">
            <v>350.35199999999998</v>
          </cell>
          <cell r="S1033">
            <v>4</v>
          </cell>
          <cell r="T1033">
            <v>0.4</v>
          </cell>
          <cell r="U1033">
            <v>-140.14080000000001</v>
          </cell>
        </row>
        <row r="1034">
          <cell r="C1034" t="str">
            <v>1/16/2023</v>
          </cell>
          <cell r="R1034">
            <v>124.2</v>
          </cell>
          <cell r="S1034">
            <v>3</v>
          </cell>
          <cell r="T1034">
            <v>0.4</v>
          </cell>
          <cell r="U1034">
            <v>-31.05</v>
          </cell>
        </row>
        <row r="1035">
          <cell r="C1035" t="str">
            <v>3/17/2023</v>
          </cell>
          <cell r="R1035">
            <v>613.90800000000002</v>
          </cell>
          <cell r="S1035">
            <v>3</v>
          </cell>
          <cell r="T1035">
            <v>0.4</v>
          </cell>
          <cell r="U1035">
            <v>-122.7816</v>
          </cell>
        </row>
        <row r="1036">
          <cell r="C1036">
            <v>45081</v>
          </cell>
          <cell r="R1036">
            <v>154.76400000000001</v>
          </cell>
          <cell r="S1036">
            <v>3</v>
          </cell>
          <cell r="T1036">
            <v>0.4</v>
          </cell>
          <cell r="U1036">
            <v>-36.111600000000003</v>
          </cell>
        </row>
        <row r="1037">
          <cell r="C1037">
            <v>45083</v>
          </cell>
          <cell r="R1037">
            <v>991.76400000000001</v>
          </cell>
          <cell r="S1037">
            <v>3</v>
          </cell>
          <cell r="T1037">
            <v>0.4</v>
          </cell>
          <cell r="U1037">
            <v>-347.11739999999998</v>
          </cell>
        </row>
        <row r="1038">
          <cell r="C1038" t="str">
            <v>6/22/2023</v>
          </cell>
          <cell r="R1038">
            <v>82.781999999999996</v>
          </cell>
          <cell r="S1038">
            <v>3</v>
          </cell>
          <cell r="T1038">
            <v>0.4</v>
          </cell>
          <cell r="U1038">
            <v>-15.1767</v>
          </cell>
        </row>
        <row r="1039">
          <cell r="C1039">
            <v>44966</v>
          </cell>
          <cell r="R1039">
            <v>559.71</v>
          </cell>
          <cell r="S1039">
            <v>3</v>
          </cell>
          <cell r="T1039">
            <v>0.4</v>
          </cell>
          <cell r="U1039">
            <v>-121.2705</v>
          </cell>
        </row>
        <row r="1040">
          <cell r="C1040">
            <v>45116</v>
          </cell>
          <cell r="R1040">
            <v>32.381999999999998</v>
          </cell>
          <cell r="S1040">
            <v>3</v>
          </cell>
          <cell r="T1040">
            <v>0.4</v>
          </cell>
          <cell r="U1040">
            <v>4.3175999999999997</v>
          </cell>
        </row>
        <row r="1041">
          <cell r="C1041" t="str">
            <v>9/19/2023</v>
          </cell>
          <cell r="R1041">
            <v>3059.982</v>
          </cell>
          <cell r="S1041">
            <v>3</v>
          </cell>
          <cell r="T1041">
            <v>0.4</v>
          </cell>
          <cell r="U1041">
            <v>-509.99700000000098</v>
          </cell>
        </row>
        <row r="1042">
          <cell r="C1042" t="str">
            <v>10/20/2023</v>
          </cell>
          <cell r="R1042">
            <v>328.59</v>
          </cell>
          <cell r="S1042">
            <v>3</v>
          </cell>
          <cell r="T1042">
            <v>0.4</v>
          </cell>
          <cell r="U1042">
            <v>-147.8655</v>
          </cell>
        </row>
        <row r="1043">
          <cell r="C1043" t="str">
            <v>10/21/2023</v>
          </cell>
          <cell r="R1043">
            <v>409.59</v>
          </cell>
          <cell r="S1043">
            <v>3</v>
          </cell>
          <cell r="T1043">
            <v>0.4</v>
          </cell>
          <cell r="U1043">
            <v>-122.877</v>
          </cell>
        </row>
        <row r="1044">
          <cell r="C1044" t="str">
            <v>12/30/2023</v>
          </cell>
          <cell r="R1044">
            <v>523.76400000000001</v>
          </cell>
          <cell r="S1044">
            <v>3</v>
          </cell>
          <cell r="T1044">
            <v>0.4</v>
          </cell>
          <cell r="U1044">
            <v>-192.04679999999999</v>
          </cell>
        </row>
        <row r="1045">
          <cell r="C1045">
            <v>45323</v>
          </cell>
          <cell r="R1045">
            <v>62.981999999999999</v>
          </cell>
          <cell r="S1045">
            <v>3</v>
          </cell>
          <cell r="T1045">
            <v>0.4</v>
          </cell>
          <cell r="U1045">
            <v>-14.6958</v>
          </cell>
        </row>
        <row r="1046">
          <cell r="C1046">
            <v>45627</v>
          </cell>
          <cell r="R1046">
            <v>107.11799999999999</v>
          </cell>
          <cell r="S1046">
            <v>3</v>
          </cell>
          <cell r="T1046">
            <v>0.4</v>
          </cell>
          <cell r="U1046">
            <v>-21.4236</v>
          </cell>
        </row>
        <row r="1047">
          <cell r="C1047">
            <v>45506</v>
          </cell>
          <cell r="R1047">
            <v>107.982</v>
          </cell>
          <cell r="S1047">
            <v>3</v>
          </cell>
          <cell r="T1047">
            <v>0.4</v>
          </cell>
          <cell r="U1047">
            <v>-26.9955</v>
          </cell>
        </row>
        <row r="1048">
          <cell r="C1048" t="str">
            <v>2/14/2024</v>
          </cell>
          <cell r="R1048">
            <v>323.98200000000003</v>
          </cell>
          <cell r="S1048">
            <v>3</v>
          </cell>
          <cell r="T1048">
            <v>0.4</v>
          </cell>
          <cell r="U1048">
            <v>-80.995500000000007</v>
          </cell>
        </row>
        <row r="1049">
          <cell r="C1049" t="str">
            <v>4/16/2024</v>
          </cell>
          <cell r="R1049">
            <v>118.782</v>
          </cell>
          <cell r="S1049">
            <v>3</v>
          </cell>
          <cell r="T1049">
            <v>0.4</v>
          </cell>
          <cell r="U1049">
            <v>-27.715800000000002</v>
          </cell>
        </row>
        <row r="1050">
          <cell r="C1050">
            <v>45542</v>
          </cell>
          <cell r="R1050">
            <v>269.98200000000003</v>
          </cell>
          <cell r="S1050">
            <v>3</v>
          </cell>
          <cell r="T1050">
            <v>0.4</v>
          </cell>
          <cell r="U1050">
            <v>40.497300000000003</v>
          </cell>
        </row>
        <row r="1051">
          <cell r="C1051" t="str">
            <v>8/24/2024</v>
          </cell>
          <cell r="R1051">
            <v>26.981999999999999</v>
          </cell>
          <cell r="S1051">
            <v>3</v>
          </cell>
          <cell r="T1051">
            <v>0.4</v>
          </cell>
          <cell r="U1051">
            <v>4.0472999999999999</v>
          </cell>
        </row>
        <row r="1052">
          <cell r="C1052">
            <v>45482</v>
          </cell>
          <cell r="R1052">
            <v>27.414000000000001</v>
          </cell>
          <cell r="S1052">
            <v>3</v>
          </cell>
          <cell r="T1052">
            <v>0.4</v>
          </cell>
          <cell r="U1052">
            <v>-14.1639</v>
          </cell>
        </row>
        <row r="1053">
          <cell r="C1053">
            <v>45484</v>
          </cell>
          <cell r="R1053">
            <v>287.91000000000003</v>
          </cell>
          <cell r="S1053">
            <v>3</v>
          </cell>
          <cell r="T1053">
            <v>0.4</v>
          </cell>
          <cell r="U1053">
            <v>33.589500000000001</v>
          </cell>
        </row>
        <row r="1054">
          <cell r="C1054" t="str">
            <v>1/25/2025</v>
          </cell>
          <cell r="R1054">
            <v>313.72199999999998</v>
          </cell>
          <cell r="S1054">
            <v>3</v>
          </cell>
          <cell r="T1054">
            <v>0.4</v>
          </cell>
          <cell r="U1054">
            <v>-99.345299999999995</v>
          </cell>
        </row>
        <row r="1055">
          <cell r="C1055">
            <v>45719</v>
          </cell>
          <cell r="R1055">
            <v>287.91000000000003</v>
          </cell>
          <cell r="S1055">
            <v>3</v>
          </cell>
          <cell r="T1055">
            <v>0.4</v>
          </cell>
          <cell r="U1055">
            <v>33.589500000000001</v>
          </cell>
        </row>
        <row r="1056">
          <cell r="C1056">
            <v>45811</v>
          </cell>
          <cell r="R1056">
            <v>68.238</v>
          </cell>
          <cell r="S1056">
            <v>3</v>
          </cell>
          <cell r="T1056">
            <v>0.4</v>
          </cell>
          <cell r="U1056">
            <v>-12.510300000000001</v>
          </cell>
        </row>
        <row r="1057">
          <cell r="C1057" t="str">
            <v>3/13/2025</v>
          </cell>
          <cell r="R1057">
            <v>539.91</v>
          </cell>
          <cell r="S1057">
            <v>3</v>
          </cell>
          <cell r="T1057">
            <v>0.4</v>
          </cell>
          <cell r="U1057">
            <v>-116.98050000000001</v>
          </cell>
        </row>
        <row r="1058">
          <cell r="C1058" t="str">
            <v>3/18/2025</v>
          </cell>
          <cell r="R1058">
            <v>189.88200000000001</v>
          </cell>
          <cell r="S1058">
            <v>3</v>
          </cell>
          <cell r="T1058">
            <v>0.4</v>
          </cell>
          <cell r="U1058">
            <v>-94.941000000000003</v>
          </cell>
        </row>
        <row r="1059">
          <cell r="C1059" t="str">
            <v>3/31/2025</v>
          </cell>
          <cell r="R1059">
            <v>280.78199999999998</v>
          </cell>
          <cell r="S1059">
            <v>3</v>
          </cell>
          <cell r="T1059">
            <v>0.4</v>
          </cell>
          <cell r="U1059">
            <v>-60.836100000000002</v>
          </cell>
        </row>
        <row r="1060">
          <cell r="C1060">
            <v>45781</v>
          </cell>
          <cell r="R1060">
            <v>118.782</v>
          </cell>
          <cell r="S1060">
            <v>3</v>
          </cell>
          <cell r="T1060">
            <v>0.4</v>
          </cell>
          <cell r="U1060">
            <v>-27.715800000000002</v>
          </cell>
        </row>
        <row r="1061">
          <cell r="C1061">
            <v>45662</v>
          </cell>
          <cell r="R1061">
            <v>370.62</v>
          </cell>
          <cell r="S1061">
            <v>3</v>
          </cell>
          <cell r="T1061">
            <v>0.4</v>
          </cell>
          <cell r="U1061">
            <v>-142.071</v>
          </cell>
        </row>
        <row r="1062">
          <cell r="C1062" t="str">
            <v>5/23/2025</v>
          </cell>
          <cell r="R1062">
            <v>122.38200000000001</v>
          </cell>
          <cell r="S1062">
            <v>3</v>
          </cell>
          <cell r="T1062">
            <v>0.4</v>
          </cell>
          <cell r="U1062">
            <v>-24.476400000000002</v>
          </cell>
        </row>
        <row r="1063">
          <cell r="C1063" t="str">
            <v>6/17/2025</v>
          </cell>
          <cell r="R1063">
            <v>376.86599999999999</v>
          </cell>
          <cell r="S1063">
            <v>3</v>
          </cell>
          <cell r="T1063">
            <v>0.4</v>
          </cell>
          <cell r="U1063">
            <v>-213.5574</v>
          </cell>
        </row>
        <row r="1064">
          <cell r="C1064" t="str">
            <v>7/16/2025</v>
          </cell>
          <cell r="R1064">
            <v>143.982</v>
          </cell>
          <cell r="S1064">
            <v>3</v>
          </cell>
          <cell r="T1064">
            <v>0.4</v>
          </cell>
          <cell r="U1064">
            <v>-28.796399999999998</v>
          </cell>
        </row>
        <row r="1065">
          <cell r="C1065" t="str">
            <v>8/30/2025</v>
          </cell>
          <cell r="R1065">
            <v>290.89800000000002</v>
          </cell>
          <cell r="S1065">
            <v>3</v>
          </cell>
          <cell r="T1065">
            <v>0.4</v>
          </cell>
          <cell r="U1065">
            <v>-67.876199999999997</v>
          </cell>
        </row>
        <row r="1066">
          <cell r="C1066">
            <v>45697</v>
          </cell>
          <cell r="R1066">
            <v>472.51799999999997</v>
          </cell>
          <cell r="S1066">
            <v>3</v>
          </cell>
          <cell r="T1066">
            <v>0.4</v>
          </cell>
          <cell r="U1066">
            <v>-149.63069999999999</v>
          </cell>
        </row>
        <row r="1067">
          <cell r="C1067">
            <v>45725</v>
          </cell>
          <cell r="R1067">
            <v>280.78199999999998</v>
          </cell>
          <cell r="S1067">
            <v>3</v>
          </cell>
          <cell r="T1067">
            <v>0.4</v>
          </cell>
          <cell r="U1067">
            <v>-46.796999999999997</v>
          </cell>
        </row>
        <row r="1068">
          <cell r="C1068" t="str">
            <v>11/26/2025</v>
          </cell>
          <cell r="R1068">
            <v>494.98200000000003</v>
          </cell>
          <cell r="S1068">
            <v>3</v>
          </cell>
          <cell r="T1068">
            <v>0.4</v>
          </cell>
          <cell r="U1068">
            <v>-115.4958</v>
          </cell>
        </row>
        <row r="1069">
          <cell r="C1069" t="str">
            <v>11/28/2025</v>
          </cell>
          <cell r="R1069">
            <v>340.18200000000002</v>
          </cell>
          <cell r="S1069">
            <v>3</v>
          </cell>
          <cell r="T1069">
            <v>0.4</v>
          </cell>
          <cell r="U1069">
            <v>-73.706100000000006</v>
          </cell>
        </row>
        <row r="1070">
          <cell r="C1070">
            <v>45912</v>
          </cell>
          <cell r="R1070">
            <v>79.974000000000004</v>
          </cell>
          <cell r="S1070">
            <v>3</v>
          </cell>
          <cell r="T1070">
            <v>0.4</v>
          </cell>
          <cell r="U1070">
            <v>-29.323799999999999</v>
          </cell>
        </row>
        <row r="1071">
          <cell r="C1071">
            <v>45912</v>
          </cell>
          <cell r="R1071">
            <v>79.974000000000004</v>
          </cell>
          <cell r="S1071">
            <v>3</v>
          </cell>
          <cell r="T1071">
            <v>0.4</v>
          </cell>
          <cell r="U1071">
            <v>-29.323799999999999</v>
          </cell>
        </row>
        <row r="1072">
          <cell r="C1072">
            <v>45973</v>
          </cell>
          <cell r="R1072">
            <v>328.59</v>
          </cell>
          <cell r="S1072">
            <v>3</v>
          </cell>
          <cell r="T1072">
            <v>0.4</v>
          </cell>
          <cell r="U1072">
            <v>-147.8655</v>
          </cell>
        </row>
        <row r="1073">
          <cell r="C1073" t="str">
            <v>1/27/2026</v>
          </cell>
          <cell r="R1073">
            <v>107.982</v>
          </cell>
          <cell r="S1073">
            <v>3</v>
          </cell>
          <cell r="T1073">
            <v>0.4</v>
          </cell>
          <cell r="U1073">
            <v>-26.9955</v>
          </cell>
        </row>
        <row r="1074">
          <cell r="C1074">
            <v>46298</v>
          </cell>
          <cell r="R1074">
            <v>35.909999999999997</v>
          </cell>
          <cell r="S1074">
            <v>3</v>
          </cell>
          <cell r="T1074">
            <v>0.4</v>
          </cell>
          <cell r="U1074">
            <v>-8.3789999999999996</v>
          </cell>
        </row>
        <row r="1075">
          <cell r="C1075">
            <v>46298</v>
          </cell>
          <cell r="R1075">
            <v>53.981999999999999</v>
          </cell>
          <cell r="S1075">
            <v>3</v>
          </cell>
          <cell r="T1075">
            <v>0.4</v>
          </cell>
          <cell r="U1075">
            <v>-10.7964</v>
          </cell>
        </row>
        <row r="1076">
          <cell r="C1076">
            <v>46329</v>
          </cell>
          <cell r="R1076">
            <v>154.76400000000001</v>
          </cell>
          <cell r="S1076">
            <v>3</v>
          </cell>
          <cell r="T1076">
            <v>0.4</v>
          </cell>
          <cell r="U1076">
            <v>-46.429200000000002</v>
          </cell>
        </row>
        <row r="1077">
          <cell r="C1077" t="str">
            <v>4/20/2026</v>
          </cell>
          <cell r="R1077">
            <v>122.38200000000001</v>
          </cell>
          <cell r="S1077">
            <v>3</v>
          </cell>
          <cell r="T1077">
            <v>0.4</v>
          </cell>
          <cell r="U1077">
            <v>-24.476400000000002</v>
          </cell>
        </row>
        <row r="1078">
          <cell r="C1078" t="str">
            <v>6/26/2026</v>
          </cell>
          <cell r="R1078">
            <v>358.2</v>
          </cell>
          <cell r="S1078">
            <v>3</v>
          </cell>
          <cell r="T1078">
            <v>0.4</v>
          </cell>
          <cell r="U1078">
            <v>41.79</v>
          </cell>
        </row>
        <row r="1079">
          <cell r="C1079">
            <v>46088</v>
          </cell>
          <cell r="R1079">
            <v>597.13199999999995</v>
          </cell>
          <cell r="S1079">
            <v>3</v>
          </cell>
          <cell r="T1079">
            <v>0.4</v>
          </cell>
          <cell r="U1079">
            <v>49.761000000000003</v>
          </cell>
        </row>
        <row r="1080">
          <cell r="C1080">
            <v>46030</v>
          </cell>
          <cell r="R1080">
            <v>1439.982</v>
          </cell>
          <cell r="S1080">
            <v>3</v>
          </cell>
          <cell r="T1080">
            <v>0.4</v>
          </cell>
          <cell r="U1080">
            <v>-263.99669999999998</v>
          </cell>
        </row>
        <row r="1081">
          <cell r="C1081" t="str">
            <v>9/24/2026</v>
          </cell>
          <cell r="R1081">
            <v>1169.694</v>
          </cell>
          <cell r="S1081">
            <v>3</v>
          </cell>
          <cell r="T1081">
            <v>0.4</v>
          </cell>
          <cell r="U1081">
            <v>-253.43369999999999</v>
          </cell>
        </row>
        <row r="1082">
          <cell r="C1082" t="str">
            <v>9/29/2026</v>
          </cell>
          <cell r="R1082">
            <v>336.51</v>
          </cell>
          <cell r="S1082">
            <v>3</v>
          </cell>
          <cell r="T1082">
            <v>0.4</v>
          </cell>
          <cell r="U1082">
            <v>44.868000000000002</v>
          </cell>
        </row>
        <row r="1083">
          <cell r="C1083">
            <v>46213</v>
          </cell>
          <cell r="R1083">
            <v>154.76400000000001</v>
          </cell>
          <cell r="S1083">
            <v>3</v>
          </cell>
          <cell r="T1083">
            <v>0.4</v>
          </cell>
          <cell r="U1083">
            <v>-36.111600000000003</v>
          </cell>
        </row>
        <row r="1084">
          <cell r="C1084">
            <v>46123</v>
          </cell>
          <cell r="R1084">
            <v>523.76400000000001</v>
          </cell>
          <cell r="S1084">
            <v>3</v>
          </cell>
          <cell r="T1084">
            <v>0.4</v>
          </cell>
          <cell r="U1084">
            <v>-192.04679999999999</v>
          </cell>
        </row>
        <row r="1085">
          <cell r="C1085">
            <v>46367</v>
          </cell>
          <cell r="R1085">
            <v>370.78199999999998</v>
          </cell>
          <cell r="S1085">
            <v>3</v>
          </cell>
          <cell r="T1085">
            <v>0.4</v>
          </cell>
          <cell r="U1085">
            <v>-92.695499999999996</v>
          </cell>
        </row>
        <row r="1086">
          <cell r="C1086" t="str">
            <v>11/16/2026</v>
          </cell>
          <cell r="R1086">
            <v>899.98199999999997</v>
          </cell>
          <cell r="S1086">
            <v>3</v>
          </cell>
          <cell r="T1086">
            <v>0.4</v>
          </cell>
          <cell r="U1086">
            <v>74.998499999999893</v>
          </cell>
        </row>
        <row r="1087">
          <cell r="C1087" t="str">
            <v>11/19/2026</v>
          </cell>
          <cell r="R1087">
            <v>79.974000000000004</v>
          </cell>
          <cell r="S1087">
            <v>3</v>
          </cell>
          <cell r="T1087">
            <v>0.4</v>
          </cell>
          <cell r="U1087">
            <v>-29.323799999999999</v>
          </cell>
        </row>
        <row r="1088">
          <cell r="C1088" t="str">
            <v>5/18/2023</v>
          </cell>
          <cell r="R1088">
            <v>779.79600000000005</v>
          </cell>
          <cell r="S1088">
            <v>2</v>
          </cell>
          <cell r="T1088">
            <v>0.4</v>
          </cell>
          <cell r="U1088">
            <v>-168.95580000000001</v>
          </cell>
        </row>
        <row r="1089">
          <cell r="C1089" t="str">
            <v>5/23/2023</v>
          </cell>
          <cell r="R1089">
            <v>55.188000000000002</v>
          </cell>
          <cell r="S1089">
            <v>2</v>
          </cell>
          <cell r="T1089">
            <v>0.4</v>
          </cell>
          <cell r="U1089">
            <v>-10.117800000000001</v>
          </cell>
        </row>
        <row r="1090">
          <cell r="C1090" t="str">
            <v>6/20/2023</v>
          </cell>
          <cell r="R1090">
            <v>418.8</v>
          </cell>
          <cell r="S1090">
            <v>2</v>
          </cell>
          <cell r="T1090">
            <v>0.4</v>
          </cell>
          <cell r="U1090">
            <v>-97.72</v>
          </cell>
        </row>
        <row r="1091">
          <cell r="C1091" t="str">
            <v>7/14/2023</v>
          </cell>
          <cell r="R1091">
            <v>23.988</v>
          </cell>
          <cell r="S1091">
            <v>2</v>
          </cell>
          <cell r="T1091">
            <v>0.4</v>
          </cell>
          <cell r="U1091">
            <v>-13.993</v>
          </cell>
        </row>
        <row r="1092">
          <cell r="C1092" t="str">
            <v>9/29/2023</v>
          </cell>
          <cell r="R1092">
            <v>409.27199999999999</v>
          </cell>
          <cell r="S1092">
            <v>2</v>
          </cell>
          <cell r="T1092">
            <v>0.4</v>
          </cell>
          <cell r="U1092">
            <v>-81.854399999999998</v>
          </cell>
        </row>
        <row r="1093">
          <cell r="C1093" t="str">
            <v>11/18/2023</v>
          </cell>
          <cell r="R1093">
            <v>9.5879999999999992</v>
          </cell>
          <cell r="S1093">
            <v>2</v>
          </cell>
          <cell r="T1093">
            <v>0.4</v>
          </cell>
          <cell r="U1093">
            <v>-2.0773999999999999</v>
          </cell>
        </row>
        <row r="1094">
          <cell r="C1094">
            <v>44938</v>
          </cell>
          <cell r="R1094">
            <v>659.98800000000006</v>
          </cell>
          <cell r="S1094">
            <v>2</v>
          </cell>
          <cell r="T1094">
            <v>0.4</v>
          </cell>
          <cell r="U1094">
            <v>109.998</v>
          </cell>
        </row>
        <row r="1095">
          <cell r="C1095">
            <v>45058</v>
          </cell>
          <cell r="R1095">
            <v>179.94</v>
          </cell>
          <cell r="S1095">
            <v>2</v>
          </cell>
          <cell r="T1095">
            <v>0.4</v>
          </cell>
          <cell r="U1095">
            <v>-44.984999999999999</v>
          </cell>
        </row>
        <row r="1096">
          <cell r="C1096" t="str">
            <v>12/23/2023</v>
          </cell>
          <cell r="R1096">
            <v>53.316000000000003</v>
          </cell>
          <cell r="S1096">
            <v>2</v>
          </cell>
          <cell r="T1096">
            <v>0.4</v>
          </cell>
          <cell r="U1096">
            <v>-19.549199999999999</v>
          </cell>
        </row>
        <row r="1097">
          <cell r="C1097">
            <v>45627</v>
          </cell>
          <cell r="R1097">
            <v>235.18799999999999</v>
          </cell>
          <cell r="S1097">
            <v>2</v>
          </cell>
          <cell r="T1097">
            <v>0.4</v>
          </cell>
          <cell r="U1097">
            <v>-43.117800000000003</v>
          </cell>
        </row>
        <row r="1098">
          <cell r="C1098">
            <v>45416</v>
          </cell>
          <cell r="R1098">
            <v>41.988</v>
          </cell>
          <cell r="S1098">
            <v>2</v>
          </cell>
          <cell r="T1098">
            <v>0.4</v>
          </cell>
          <cell r="U1098">
            <v>-9.7972000000000001</v>
          </cell>
        </row>
        <row r="1099">
          <cell r="C1099" t="str">
            <v>5/26/2024</v>
          </cell>
          <cell r="R1099">
            <v>399.54</v>
          </cell>
          <cell r="S1099">
            <v>2</v>
          </cell>
          <cell r="T1099">
            <v>0.4</v>
          </cell>
          <cell r="U1099">
            <v>-79.908000000000001</v>
          </cell>
        </row>
        <row r="1100">
          <cell r="C1100" t="str">
            <v>8/24/2024</v>
          </cell>
          <cell r="R1100">
            <v>284.36399999999998</v>
          </cell>
          <cell r="S1100">
            <v>2</v>
          </cell>
          <cell r="T1100">
            <v>0.4</v>
          </cell>
          <cell r="U1100">
            <v>-75.830400000000097</v>
          </cell>
        </row>
        <row r="1101">
          <cell r="C1101">
            <v>45482</v>
          </cell>
          <cell r="R1101">
            <v>481.17599999999999</v>
          </cell>
          <cell r="S1101">
            <v>2</v>
          </cell>
          <cell r="T1101">
            <v>0.4</v>
          </cell>
          <cell r="U1101">
            <v>-120.294</v>
          </cell>
        </row>
        <row r="1102">
          <cell r="C1102" t="str">
            <v>9/17/2024</v>
          </cell>
          <cell r="R1102">
            <v>344.22</v>
          </cell>
          <cell r="S1102">
            <v>2</v>
          </cell>
          <cell r="T1102">
            <v>0.4</v>
          </cell>
          <cell r="U1102">
            <v>-103.26600000000001</v>
          </cell>
        </row>
        <row r="1103">
          <cell r="C1103" t="str">
            <v>11/20/2024</v>
          </cell>
          <cell r="R1103">
            <v>479.988</v>
          </cell>
          <cell r="S1103">
            <v>2</v>
          </cell>
          <cell r="T1103">
            <v>0.4</v>
          </cell>
          <cell r="U1103">
            <v>55.998600000000003</v>
          </cell>
        </row>
        <row r="1104">
          <cell r="C1104">
            <v>45455</v>
          </cell>
          <cell r="R1104">
            <v>485.94</v>
          </cell>
          <cell r="S1104">
            <v>2</v>
          </cell>
          <cell r="T1104">
            <v>0.4</v>
          </cell>
          <cell r="U1104">
            <v>-89.089000000000098</v>
          </cell>
        </row>
        <row r="1105">
          <cell r="C1105" t="str">
            <v>12/15/2024</v>
          </cell>
          <cell r="R1105">
            <v>101.988</v>
          </cell>
          <cell r="S1105">
            <v>2</v>
          </cell>
          <cell r="T1105">
            <v>0.4</v>
          </cell>
          <cell r="U1105">
            <v>-16.998000000000001</v>
          </cell>
        </row>
        <row r="1106">
          <cell r="C1106">
            <v>45962</v>
          </cell>
          <cell r="R1106">
            <v>15.587999999999999</v>
          </cell>
          <cell r="S1106">
            <v>2</v>
          </cell>
          <cell r="T1106">
            <v>0.4</v>
          </cell>
          <cell r="U1106">
            <v>-9.8724000000000007</v>
          </cell>
        </row>
        <row r="1107">
          <cell r="C1107">
            <v>45811</v>
          </cell>
          <cell r="R1107">
            <v>431.94</v>
          </cell>
          <cell r="S1107">
            <v>2</v>
          </cell>
          <cell r="T1107">
            <v>0.4</v>
          </cell>
          <cell r="U1107">
            <v>-71.989999999999995</v>
          </cell>
        </row>
        <row r="1108">
          <cell r="C1108" t="str">
            <v>4/19/2025</v>
          </cell>
          <cell r="R1108">
            <v>205.17599999999999</v>
          </cell>
          <cell r="S1108">
            <v>2</v>
          </cell>
          <cell r="T1108">
            <v>0.4</v>
          </cell>
          <cell r="U1108">
            <v>-58.133200000000002</v>
          </cell>
        </row>
        <row r="1109">
          <cell r="C1109" t="str">
            <v>4/25/2025</v>
          </cell>
          <cell r="R1109">
            <v>82.8</v>
          </cell>
          <cell r="S1109">
            <v>2</v>
          </cell>
          <cell r="T1109">
            <v>0.4</v>
          </cell>
          <cell r="U1109">
            <v>-20.7</v>
          </cell>
        </row>
        <row r="1110">
          <cell r="C1110">
            <v>45935</v>
          </cell>
          <cell r="R1110">
            <v>743.98800000000006</v>
          </cell>
          <cell r="S1110">
            <v>2</v>
          </cell>
          <cell r="T1110">
            <v>0.4</v>
          </cell>
          <cell r="U1110">
            <v>-123.998</v>
          </cell>
        </row>
        <row r="1111">
          <cell r="C1111" t="str">
            <v>5/30/2025</v>
          </cell>
          <cell r="R1111">
            <v>839.98800000000006</v>
          </cell>
          <cell r="S1111">
            <v>2</v>
          </cell>
          <cell r="T1111">
            <v>0.4</v>
          </cell>
          <cell r="U1111">
            <v>69.998999999999896</v>
          </cell>
        </row>
        <row r="1112">
          <cell r="C1112" t="str">
            <v>6/14/2025</v>
          </cell>
          <cell r="R1112">
            <v>337.17599999999999</v>
          </cell>
          <cell r="S1112">
            <v>2</v>
          </cell>
          <cell r="T1112">
            <v>0.4</v>
          </cell>
          <cell r="U1112">
            <v>-118.0116</v>
          </cell>
        </row>
        <row r="1113">
          <cell r="C1113">
            <v>45999</v>
          </cell>
          <cell r="R1113">
            <v>209.148</v>
          </cell>
          <cell r="S1113">
            <v>2</v>
          </cell>
          <cell r="T1113">
            <v>0.4</v>
          </cell>
          <cell r="U1113">
            <v>-66.230199999999996</v>
          </cell>
        </row>
        <row r="1114">
          <cell r="C1114" t="str">
            <v>8/14/2025</v>
          </cell>
          <cell r="R1114">
            <v>247.18799999999999</v>
          </cell>
          <cell r="S1114">
            <v>2</v>
          </cell>
          <cell r="T1114">
            <v>0.4</v>
          </cell>
          <cell r="U1114">
            <v>-49.437600000000003</v>
          </cell>
        </row>
        <row r="1115">
          <cell r="C1115" t="str">
            <v>8/14/2025</v>
          </cell>
          <cell r="R1115">
            <v>259.89600000000002</v>
          </cell>
          <cell r="S1115">
            <v>2</v>
          </cell>
          <cell r="T1115">
            <v>0.4</v>
          </cell>
          <cell r="U1115">
            <v>-56.3108</v>
          </cell>
        </row>
        <row r="1116">
          <cell r="C1116">
            <v>45666</v>
          </cell>
          <cell r="R1116">
            <v>23.988</v>
          </cell>
          <cell r="S1116">
            <v>2</v>
          </cell>
          <cell r="T1116">
            <v>0.4</v>
          </cell>
          <cell r="U1116">
            <v>-4.7976000000000001</v>
          </cell>
        </row>
        <row r="1117">
          <cell r="C1117" t="str">
            <v>10/21/2025</v>
          </cell>
          <cell r="R1117">
            <v>661.17600000000004</v>
          </cell>
          <cell r="S1117">
            <v>2</v>
          </cell>
          <cell r="T1117">
            <v>0.4</v>
          </cell>
          <cell r="U1117">
            <v>-231.41159999999999</v>
          </cell>
        </row>
        <row r="1118">
          <cell r="C1118">
            <v>45788</v>
          </cell>
          <cell r="R1118">
            <v>23.988</v>
          </cell>
          <cell r="S1118">
            <v>2</v>
          </cell>
          <cell r="T1118">
            <v>0.4</v>
          </cell>
          <cell r="U1118">
            <v>-15.992000000000001</v>
          </cell>
        </row>
        <row r="1119">
          <cell r="C1119" t="str">
            <v>11/26/2025</v>
          </cell>
          <cell r="R1119">
            <v>313.17599999999999</v>
          </cell>
          <cell r="S1119">
            <v>2</v>
          </cell>
          <cell r="T1119">
            <v>0.4</v>
          </cell>
          <cell r="U1119">
            <v>-120.0508</v>
          </cell>
        </row>
        <row r="1120">
          <cell r="C1120">
            <v>45728</v>
          </cell>
          <cell r="R1120">
            <v>400.03199999999998</v>
          </cell>
          <cell r="S1120">
            <v>2</v>
          </cell>
          <cell r="T1120">
            <v>0.4</v>
          </cell>
          <cell r="U1120">
            <v>-153.34559999999999</v>
          </cell>
        </row>
        <row r="1121">
          <cell r="C1121" t="str">
            <v>12/25/2025</v>
          </cell>
          <cell r="R1121">
            <v>313.17599999999999</v>
          </cell>
          <cell r="S1121">
            <v>2</v>
          </cell>
          <cell r="T1121">
            <v>0.4</v>
          </cell>
          <cell r="U1121">
            <v>-120.0508</v>
          </cell>
        </row>
        <row r="1122">
          <cell r="C1122" t="str">
            <v>1/19/2026</v>
          </cell>
          <cell r="R1122">
            <v>429.6</v>
          </cell>
          <cell r="S1122">
            <v>2</v>
          </cell>
          <cell r="T1122">
            <v>0.4</v>
          </cell>
          <cell r="U1122">
            <v>-93.08</v>
          </cell>
        </row>
        <row r="1123">
          <cell r="C1123" t="str">
            <v>3/16/2026</v>
          </cell>
          <cell r="R1123">
            <v>44.375999999999998</v>
          </cell>
          <cell r="S1123">
            <v>2</v>
          </cell>
          <cell r="T1123">
            <v>0.4</v>
          </cell>
          <cell r="U1123">
            <v>-7.3959999999999999</v>
          </cell>
        </row>
        <row r="1124">
          <cell r="C1124">
            <v>46087</v>
          </cell>
          <cell r="R1124">
            <v>384.76799999999997</v>
          </cell>
          <cell r="S1124">
            <v>2</v>
          </cell>
          <cell r="T1124">
            <v>0.4</v>
          </cell>
          <cell r="U1124">
            <v>-115.43040000000001</v>
          </cell>
        </row>
        <row r="1125">
          <cell r="C1125" t="str">
            <v>6/15/2026</v>
          </cell>
          <cell r="R1125">
            <v>120.96</v>
          </cell>
          <cell r="S1125">
            <v>2</v>
          </cell>
          <cell r="T1125">
            <v>0.4</v>
          </cell>
          <cell r="U1125">
            <v>-28.224</v>
          </cell>
        </row>
        <row r="1126">
          <cell r="C1126">
            <v>46088</v>
          </cell>
          <cell r="R1126">
            <v>215.148</v>
          </cell>
          <cell r="S1126">
            <v>2</v>
          </cell>
          <cell r="T1126">
            <v>0.4</v>
          </cell>
          <cell r="U1126">
            <v>-103.98820000000001</v>
          </cell>
        </row>
        <row r="1127">
          <cell r="C1127">
            <v>46210</v>
          </cell>
          <cell r="R1127">
            <v>683.98800000000006</v>
          </cell>
          <cell r="S1127">
            <v>2</v>
          </cell>
          <cell r="T1127">
            <v>0.4</v>
          </cell>
          <cell r="U1127">
            <v>-113.998</v>
          </cell>
        </row>
        <row r="1128">
          <cell r="C1128" t="str">
            <v>8/22/2026</v>
          </cell>
          <cell r="R1128">
            <v>314.53199999999998</v>
          </cell>
          <cell r="S1128">
            <v>2</v>
          </cell>
          <cell r="T1128">
            <v>0.4</v>
          </cell>
          <cell r="U1128">
            <v>-83.875200000000007</v>
          </cell>
        </row>
        <row r="1129">
          <cell r="C1129">
            <v>46243</v>
          </cell>
          <cell r="R1129">
            <v>258.52800000000002</v>
          </cell>
          <cell r="S1129">
            <v>2</v>
          </cell>
          <cell r="T1129">
            <v>0.4</v>
          </cell>
          <cell r="U1129">
            <v>-47.396799999999999</v>
          </cell>
        </row>
        <row r="1130">
          <cell r="C1130">
            <v>46304</v>
          </cell>
          <cell r="R1130">
            <v>259.89600000000002</v>
          </cell>
          <cell r="S1130">
            <v>2</v>
          </cell>
          <cell r="T1130">
            <v>0.4</v>
          </cell>
          <cell r="U1130">
            <v>-56.3108</v>
          </cell>
        </row>
        <row r="1131">
          <cell r="C1131" t="str">
            <v>9/29/2026</v>
          </cell>
          <cell r="R1131">
            <v>344.22</v>
          </cell>
          <cell r="S1131">
            <v>2</v>
          </cell>
          <cell r="T1131">
            <v>0.4</v>
          </cell>
          <cell r="U1131">
            <v>-189.321</v>
          </cell>
        </row>
        <row r="1132">
          <cell r="C1132" t="str">
            <v>10/20/2026</v>
          </cell>
          <cell r="R1132">
            <v>284.36399999999998</v>
          </cell>
          <cell r="S1132">
            <v>2</v>
          </cell>
          <cell r="T1132">
            <v>0.4</v>
          </cell>
          <cell r="U1132">
            <v>-75.830400000000097</v>
          </cell>
        </row>
        <row r="1133">
          <cell r="C1133" t="str">
            <v>10/21/2026</v>
          </cell>
          <cell r="R1133">
            <v>329.988</v>
          </cell>
          <cell r="S1133">
            <v>2</v>
          </cell>
          <cell r="T1133">
            <v>0.4</v>
          </cell>
          <cell r="U1133">
            <v>-76.997200000000007</v>
          </cell>
        </row>
        <row r="1134">
          <cell r="C1134">
            <v>46153</v>
          </cell>
          <cell r="R1134">
            <v>166.5</v>
          </cell>
          <cell r="S1134">
            <v>2</v>
          </cell>
          <cell r="T1134">
            <v>0.4</v>
          </cell>
          <cell r="U1134">
            <v>-66.599999999999994</v>
          </cell>
        </row>
        <row r="1135">
          <cell r="C1135" t="str">
            <v>11/24/2026</v>
          </cell>
          <cell r="R1135">
            <v>89.988</v>
          </cell>
          <cell r="S1135">
            <v>2</v>
          </cell>
          <cell r="T1135">
            <v>0.4</v>
          </cell>
          <cell r="U1135">
            <v>-14.997999999999999</v>
          </cell>
        </row>
        <row r="1136">
          <cell r="C1136">
            <v>46065</v>
          </cell>
          <cell r="R1136">
            <v>151.18799999999999</v>
          </cell>
          <cell r="S1136">
            <v>2</v>
          </cell>
          <cell r="T1136">
            <v>0.4</v>
          </cell>
          <cell r="U1136">
            <v>-25.198</v>
          </cell>
        </row>
        <row r="1137">
          <cell r="C1137">
            <v>46246</v>
          </cell>
          <cell r="R1137">
            <v>83.988</v>
          </cell>
          <cell r="S1137">
            <v>2</v>
          </cell>
          <cell r="T1137">
            <v>0.4</v>
          </cell>
          <cell r="U1137">
            <v>-20.997</v>
          </cell>
        </row>
        <row r="1138">
          <cell r="C1138" t="str">
            <v>12/25/2026</v>
          </cell>
          <cell r="R1138">
            <v>273.06</v>
          </cell>
          <cell r="S1138">
            <v>2</v>
          </cell>
          <cell r="T1138">
            <v>0.4</v>
          </cell>
          <cell r="U1138">
            <v>-104.673</v>
          </cell>
        </row>
        <row r="1139">
          <cell r="C1139" t="str">
            <v>12/27/2026</v>
          </cell>
          <cell r="R1139">
            <v>164.38800000000001</v>
          </cell>
          <cell r="S1139">
            <v>2</v>
          </cell>
          <cell r="T1139">
            <v>0.4</v>
          </cell>
          <cell r="U1139">
            <v>-35.617400000000004</v>
          </cell>
        </row>
        <row r="1140">
          <cell r="C1140" t="str">
            <v>3/28/2023</v>
          </cell>
          <cell r="R1140">
            <v>330.58800000000002</v>
          </cell>
          <cell r="S1140">
            <v>1</v>
          </cell>
          <cell r="T1140">
            <v>0.4</v>
          </cell>
          <cell r="U1140">
            <v>-143.25479999999999</v>
          </cell>
        </row>
        <row r="1141">
          <cell r="C1141">
            <v>45142</v>
          </cell>
          <cell r="R1141">
            <v>172.11</v>
          </cell>
          <cell r="S1141">
            <v>1</v>
          </cell>
          <cell r="T1141">
            <v>0.4</v>
          </cell>
          <cell r="U1141">
            <v>-94.660499999999999</v>
          </cell>
        </row>
        <row r="1142">
          <cell r="C1142" t="str">
            <v>7/14/2023</v>
          </cell>
          <cell r="R1142">
            <v>13.494</v>
          </cell>
          <cell r="S1142">
            <v>1</v>
          </cell>
          <cell r="T1142">
            <v>0.4</v>
          </cell>
          <cell r="U1142">
            <v>-2.2490000000000001</v>
          </cell>
        </row>
        <row r="1143">
          <cell r="C1143">
            <v>45178</v>
          </cell>
          <cell r="R1143">
            <v>135.51599999999999</v>
          </cell>
          <cell r="S1143">
            <v>1</v>
          </cell>
          <cell r="T1143">
            <v>0.4</v>
          </cell>
          <cell r="U1143">
            <v>-31.6204</v>
          </cell>
        </row>
        <row r="1144">
          <cell r="C1144" t="str">
            <v>9/29/2023</v>
          </cell>
          <cell r="R1144">
            <v>67.176000000000002</v>
          </cell>
          <cell r="S1144">
            <v>1</v>
          </cell>
          <cell r="T1144">
            <v>0.4</v>
          </cell>
          <cell r="U1144">
            <v>-20.152799999999999</v>
          </cell>
        </row>
        <row r="1145">
          <cell r="C1145">
            <v>45058</v>
          </cell>
          <cell r="R1145">
            <v>36.738</v>
          </cell>
          <cell r="S1145">
            <v>1</v>
          </cell>
          <cell r="T1145">
            <v>0.4</v>
          </cell>
          <cell r="U1145">
            <v>-9.1844999999999999</v>
          </cell>
        </row>
        <row r="1146">
          <cell r="C1146" t="str">
            <v>12/14/2023</v>
          </cell>
          <cell r="R1146">
            <v>136.53</v>
          </cell>
          <cell r="S1146">
            <v>1</v>
          </cell>
          <cell r="T1146">
            <v>0.4</v>
          </cell>
          <cell r="U1146">
            <v>-52.336500000000001</v>
          </cell>
        </row>
        <row r="1147">
          <cell r="C1147" t="str">
            <v>1/27/2024</v>
          </cell>
          <cell r="R1147">
            <v>155.37</v>
          </cell>
          <cell r="S1147">
            <v>1</v>
          </cell>
          <cell r="T1147">
            <v>0.4</v>
          </cell>
          <cell r="U1147">
            <v>-36.253</v>
          </cell>
        </row>
        <row r="1148">
          <cell r="C1148" t="str">
            <v>9/26/2024</v>
          </cell>
          <cell r="R1148">
            <v>45.893999999999998</v>
          </cell>
          <cell r="S1148">
            <v>1</v>
          </cell>
          <cell r="T1148">
            <v>0.4</v>
          </cell>
          <cell r="U1148">
            <v>-9.1788000000000007</v>
          </cell>
        </row>
        <row r="1149">
          <cell r="C1149">
            <v>45636</v>
          </cell>
          <cell r="R1149">
            <v>209.67</v>
          </cell>
          <cell r="S1149">
            <v>1</v>
          </cell>
          <cell r="T1149">
            <v>0.4</v>
          </cell>
          <cell r="U1149">
            <v>-13.978</v>
          </cell>
        </row>
        <row r="1150">
          <cell r="C1150" t="str">
            <v>12/26/2024</v>
          </cell>
          <cell r="R1150">
            <v>51.588000000000001</v>
          </cell>
          <cell r="S1150">
            <v>1</v>
          </cell>
          <cell r="T1150">
            <v>0.4</v>
          </cell>
          <cell r="U1150">
            <v>-15.4764</v>
          </cell>
        </row>
        <row r="1151">
          <cell r="C1151">
            <v>45845</v>
          </cell>
          <cell r="R1151">
            <v>59.994</v>
          </cell>
          <cell r="S1151">
            <v>1</v>
          </cell>
          <cell r="T1151">
            <v>0.4</v>
          </cell>
          <cell r="U1151">
            <v>-12.998699999999999</v>
          </cell>
        </row>
        <row r="1152">
          <cell r="C1152">
            <v>45667</v>
          </cell>
          <cell r="R1152">
            <v>330.58800000000002</v>
          </cell>
          <cell r="S1152">
            <v>1</v>
          </cell>
          <cell r="T1152">
            <v>0.4</v>
          </cell>
          <cell r="U1152">
            <v>-115.7058</v>
          </cell>
        </row>
        <row r="1153">
          <cell r="C1153" t="str">
            <v>10/16/2025</v>
          </cell>
          <cell r="R1153">
            <v>142.18199999999999</v>
          </cell>
          <cell r="S1153">
            <v>1</v>
          </cell>
          <cell r="T1153">
            <v>0.4</v>
          </cell>
          <cell r="U1153">
            <v>-37.915199999999999</v>
          </cell>
        </row>
        <row r="1154">
          <cell r="C1154" t="str">
            <v>2/17/2026</v>
          </cell>
          <cell r="R1154">
            <v>57.594000000000001</v>
          </cell>
          <cell r="S1154">
            <v>1</v>
          </cell>
          <cell r="T1154">
            <v>0.4</v>
          </cell>
          <cell r="U1154">
            <v>-11.518800000000001</v>
          </cell>
        </row>
        <row r="1155">
          <cell r="C1155">
            <v>46059</v>
          </cell>
          <cell r="R1155">
            <v>2.97</v>
          </cell>
          <cell r="S1155">
            <v>1</v>
          </cell>
          <cell r="T1155">
            <v>0.4</v>
          </cell>
          <cell r="U1155">
            <v>-0.64349999999999996</v>
          </cell>
        </row>
        <row r="1156">
          <cell r="C1156" t="str">
            <v>7/13/2026</v>
          </cell>
          <cell r="R1156">
            <v>39.594000000000001</v>
          </cell>
          <cell r="S1156">
            <v>1</v>
          </cell>
          <cell r="T1156">
            <v>0.4</v>
          </cell>
          <cell r="U1156">
            <v>-7.2588999999999997</v>
          </cell>
        </row>
        <row r="1157">
          <cell r="C1157" t="str">
            <v>7/25/2026</v>
          </cell>
          <cell r="R1157">
            <v>138.58799999999999</v>
          </cell>
          <cell r="S1157">
            <v>1</v>
          </cell>
          <cell r="T1157">
            <v>0.4</v>
          </cell>
          <cell r="U1157">
            <v>-34.646999999999998</v>
          </cell>
        </row>
        <row r="1158">
          <cell r="C1158">
            <v>46062</v>
          </cell>
          <cell r="R1158">
            <v>254.52600000000001</v>
          </cell>
          <cell r="S1158">
            <v>1</v>
          </cell>
          <cell r="T1158">
            <v>0.4</v>
          </cell>
          <cell r="U1158">
            <v>-93.3262</v>
          </cell>
        </row>
        <row r="1159">
          <cell r="C1159" t="str">
            <v>10/26/2026</v>
          </cell>
          <cell r="R1159">
            <v>61.542000000000002</v>
          </cell>
          <cell r="S1159">
            <v>1</v>
          </cell>
          <cell r="T1159">
            <v>0.4</v>
          </cell>
          <cell r="U1159">
            <v>-13.334099999999999</v>
          </cell>
        </row>
        <row r="1160">
          <cell r="C1160">
            <v>45700</v>
          </cell>
          <cell r="R1160">
            <v>781.86400000000003</v>
          </cell>
          <cell r="S1160">
            <v>10</v>
          </cell>
          <cell r="T1160">
            <v>0.32</v>
          </cell>
          <cell r="U1160">
            <v>-137.976</v>
          </cell>
        </row>
        <row r="1161">
          <cell r="C1161">
            <v>45352</v>
          </cell>
          <cell r="R1161">
            <v>1352.3976</v>
          </cell>
          <cell r="S1161">
            <v>9</v>
          </cell>
          <cell r="T1161">
            <v>0.32</v>
          </cell>
          <cell r="U1161">
            <v>-437.54039999999998</v>
          </cell>
        </row>
        <row r="1162">
          <cell r="C1162" t="str">
            <v>9/27/2025</v>
          </cell>
          <cell r="R1162">
            <v>956.66480000000001</v>
          </cell>
          <cell r="S1162">
            <v>7</v>
          </cell>
          <cell r="T1162">
            <v>0.32</v>
          </cell>
          <cell r="U1162">
            <v>-225.0976</v>
          </cell>
        </row>
        <row r="1163">
          <cell r="C1163">
            <v>45788</v>
          </cell>
          <cell r="R1163">
            <v>956.66480000000001</v>
          </cell>
          <cell r="S1163">
            <v>7</v>
          </cell>
          <cell r="T1163">
            <v>0.32</v>
          </cell>
          <cell r="U1163">
            <v>-225.0976</v>
          </cell>
        </row>
        <row r="1164">
          <cell r="C1164">
            <v>46178</v>
          </cell>
          <cell r="R1164">
            <v>623.46479999999997</v>
          </cell>
          <cell r="S1164">
            <v>7</v>
          </cell>
          <cell r="T1164">
            <v>0.32</v>
          </cell>
          <cell r="U1164">
            <v>-119.1918</v>
          </cell>
        </row>
        <row r="1165">
          <cell r="C1165">
            <v>45294</v>
          </cell>
          <cell r="R1165">
            <v>1227.9983999999999</v>
          </cell>
          <cell r="S1165">
            <v>6</v>
          </cell>
          <cell r="T1165">
            <v>0.32</v>
          </cell>
          <cell r="U1165">
            <v>-36.117600000000202</v>
          </cell>
        </row>
        <row r="1166">
          <cell r="C1166" t="str">
            <v>3/14/2025</v>
          </cell>
          <cell r="R1166">
            <v>241.33199999999999</v>
          </cell>
          <cell r="S1166">
            <v>5</v>
          </cell>
          <cell r="T1166">
            <v>0.32</v>
          </cell>
          <cell r="U1166">
            <v>-14.196</v>
          </cell>
        </row>
        <row r="1167">
          <cell r="C1167" t="str">
            <v>3/27/2026</v>
          </cell>
          <cell r="R1167">
            <v>1023.332</v>
          </cell>
          <cell r="S1167">
            <v>5</v>
          </cell>
          <cell r="T1167">
            <v>0.32</v>
          </cell>
          <cell r="U1167">
            <v>-30.098000000000098</v>
          </cell>
        </row>
        <row r="1168">
          <cell r="C1168" t="str">
            <v>6/20/2023</v>
          </cell>
          <cell r="R1168">
            <v>193.06559999999999</v>
          </cell>
          <cell r="S1168">
            <v>4</v>
          </cell>
          <cell r="T1168">
            <v>0.32</v>
          </cell>
          <cell r="U1168">
            <v>-19.874400000000001</v>
          </cell>
        </row>
        <row r="1169">
          <cell r="C1169" t="str">
            <v>3/19/2024</v>
          </cell>
          <cell r="R1169">
            <v>383.46559999999999</v>
          </cell>
          <cell r="S1169">
            <v>4</v>
          </cell>
          <cell r="T1169">
            <v>0.32</v>
          </cell>
          <cell r="U1169">
            <v>-67.670400000000001</v>
          </cell>
        </row>
        <row r="1170">
          <cell r="C1170">
            <v>45878</v>
          </cell>
          <cell r="R1170">
            <v>2396.2656000000002</v>
          </cell>
          <cell r="S1170">
            <v>4</v>
          </cell>
          <cell r="T1170">
            <v>0.32</v>
          </cell>
          <cell r="U1170">
            <v>-317.15280000000001</v>
          </cell>
        </row>
        <row r="1171">
          <cell r="C1171" t="str">
            <v>4/27/2026</v>
          </cell>
          <cell r="R1171">
            <v>220.26560000000001</v>
          </cell>
          <cell r="S1171">
            <v>4</v>
          </cell>
          <cell r="T1171">
            <v>0.32</v>
          </cell>
          <cell r="U1171">
            <v>-42.1096</v>
          </cell>
        </row>
        <row r="1172">
          <cell r="C1172">
            <v>45451</v>
          </cell>
          <cell r="R1172">
            <v>369.19920000000002</v>
          </cell>
          <cell r="S1172">
            <v>3</v>
          </cell>
          <cell r="T1172">
            <v>0.32</v>
          </cell>
          <cell r="U1172">
            <v>-114.01739999999999</v>
          </cell>
        </row>
        <row r="1173">
          <cell r="C1173" t="str">
            <v>11/13/2024</v>
          </cell>
          <cell r="R1173">
            <v>613.99919999999997</v>
          </cell>
          <cell r="S1173">
            <v>3</v>
          </cell>
          <cell r="T1173">
            <v>0.32</v>
          </cell>
          <cell r="U1173">
            <v>-18.058800000000101</v>
          </cell>
        </row>
        <row r="1174">
          <cell r="C1174" t="str">
            <v>12/27/2024</v>
          </cell>
          <cell r="R1174">
            <v>532.39919999999995</v>
          </cell>
          <cell r="S1174">
            <v>3</v>
          </cell>
          <cell r="T1174">
            <v>0.32</v>
          </cell>
          <cell r="U1174">
            <v>-46.976399999999998</v>
          </cell>
        </row>
        <row r="1175">
          <cell r="C1175" t="str">
            <v>6/29/2026</v>
          </cell>
          <cell r="R1175">
            <v>409.99919999999997</v>
          </cell>
          <cell r="S1175">
            <v>3</v>
          </cell>
          <cell r="T1175">
            <v>0.32</v>
          </cell>
          <cell r="U1175">
            <v>-96.470399999999998</v>
          </cell>
        </row>
        <row r="1176">
          <cell r="C1176" t="str">
            <v>10/19/2026</v>
          </cell>
          <cell r="R1176">
            <v>328.39920000000001</v>
          </cell>
          <cell r="S1176">
            <v>3</v>
          </cell>
          <cell r="T1176">
            <v>0.32</v>
          </cell>
          <cell r="U1176">
            <v>-91.758600000000001</v>
          </cell>
        </row>
        <row r="1177">
          <cell r="C1177" t="str">
            <v>11/13/2026</v>
          </cell>
          <cell r="R1177">
            <v>205.9992</v>
          </cell>
          <cell r="S1177">
            <v>3</v>
          </cell>
          <cell r="T1177">
            <v>0.32</v>
          </cell>
          <cell r="U1177">
            <v>-27.264600000000002</v>
          </cell>
        </row>
        <row r="1178">
          <cell r="C1178" t="str">
            <v>9/25/2023</v>
          </cell>
          <cell r="R1178">
            <v>300.53280000000001</v>
          </cell>
          <cell r="S1178">
            <v>2</v>
          </cell>
          <cell r="T1178">
            <v>0.32</v>
          </cell>
          <cell r="U1178">
            <v>-97.231200000000001</v>
          </cell>
        </row>
        <row r="1179">
          <cell r="C1179" t="str">
            <v>11/21/2024</v>
          </cell>
          <cell r="R1179">
            <v>246.1328</v>
          </cell>
          <cell r="S1179">
            <v>2</v>
          </cell>
          <cell r="T1179">
            <v>0.32</v>
          </cell>
          <cell r="U1179">
            <v>-76.011600000000001</v>
          </cell>
        </row>
        <row r="1180">
          <cell r="C1180" t="str">
            <v>8/28/2025</v>
          </cell>
          <cell r="R1180">
            <v>156.37280000000001</v>
          </cell>
          <cell r="S1180">
            <v>2</v>
          </cell>
          <cell r="T1180">
            <v>0.32</v>
          </cell>
          <cell r="U1180">
            <v>-52.890799999999999</v>
          </cell>
        </row>
        <row r="1181">
          <cell r="C1181" t="str">
            <v>3/31/2026</v>
          </cell>
          <cell r="R1181">
            <v>205.33279999999999</v>
          </cell>
          <cell r="S1181">
            <v>2</v>
          </cell>
          <cell r="T1181">
            <v>0.32</v>
          </cell>
          <cell r="U1181">
            <v>-36.235199999999999</v>
          </cell>
        </row>
        <row r="1182">
          <cell r="C1182" t="str">
            <v>11/17/2026</v>
          </cell>
          <cell r="R1182">
            <v>327.7328</v>
          </cell>
          <cell r="S1182">
            <v>2</v>
          </cell>
          <cell r="T1182">
            <v>0.32</v>
          </cell>
          <cell r="U1182">
            <v>-14.4588</v>
          </cell>
        </row>
        <row r="1183">
          <cell r="C1183" t="str">
            <v>12/28/2026</v>
          </cell>
          <cell r="R1183">
            <v>78.852800000000002</v>
          </cell>
          <cell r="S1183">
            <v>2</v>
          </cell>
          <cell r="T1183">
            <v>0.32</v>
          </cell>
          <cell r="U1183">
            <v>-11.596</v>
          </cell>
        </row>
        <row r="1184">
          <cell r="C1184">
            <v>45271</v>
          </cell>
          <cell r="R1184">
            <v>67.993200000000002</v>
          </cell>
          <cell r="S1184">
            <v>1</v>
          </cell>
          <cell r="T1184">
            <v>0.32</v>
          </cell>
          <cell r="U1184">
            <v>-12.998699999999999</v>
          </cell>
        </row>
        <row r="1185">
          <cell r="C1185" t="str">
            <v>2/17/2026</v>
          </cell>
          <cell r="R1185">
            <v>89.066400000000002</v>
          </cell>
          <cell r="S1185">
            <v>1</v>
          </cell>
          <cell r="T1185">
            <v>0.32</v>
          </cell>
          <cell r="U1185">
            <v>-17.0274</v>
          </cell>
        </row>
        <row r="1186">
          <cell r="C1186" t="str">
            <v>5/30/2026</v>
          </cell>
          <cell r="R1186">
            <v>204.66640000000001</v>
          </cell>
          <cell r="S1186">
            <v>1</v>
          </cell>
          <cell r="T1186">
            <v>0.32</v>
          </cell>
          <cell r="U1186">
            <v>-6.0196000000000298</v>
          </cell>
        </row>
        <row r="1187">
          <cell r="C1187">
            <v>46366</v>
          </cell>
          <cell r="R1187">
            <v>254.60400000000001</v>
          </cell>
          <cell r="S1187">
            <v>14</v>
          </cell>
          <cell r="T1187">
            <v>0.3</v>
          </cell>
          <cell r="U1187">
            <v>-18.186</v>
          </cell>
        </row>
        <row r="1188">
          <cell r="C1188">
            <v>46124</v>
          </cell>
          <cell r="R1188">
            <v>239.96</v>
          </cell>
          <cell r="S1188">
            <v>10</v>
          </cell>
          <cell r="T1188">
            <v>0.3</v>
          </cell>
          <cell r="U1188">
            <v>-10.284000000000001</v>
          </cell>
        </row>
        <row r="1189">
          <cell r="C1189">
            <v>45147</v>
          </cell>
          <cell r="R1189">
            <v>1740.06</v>
          </cell>
          <cell r="S1189">
            <v>9</v>
          </cell>
          <cell r="T1189">
            <v>0.3</v>
          </cell>
          <cell r="U1189">
            <v>-24.858000000000199</v>
          </cell>
        </row>
        <row r="1190">
          <cell r="C1190">
            <v>45633</v>
          </cell>
          <cell r="R1190">
            <v>383.60700000000003</v>
          </cell>
          <cell r="S1190">
            <v>9</v>
          </cell>
          <cell r="T1190">
            <v>0.3</v>
          </cell>
          <cell r="U1190">
            <v>-5.4801000000000197</v>
          </cell>
        </row>
        <row r="1191">
          <cell r="C1191">
            <v>46002</v>
          </cell>
          <cell r="R1191">
            <v>1537.0740000000001</v>
          </cell>
          <cell r="S1191">
            <v>9</v>
          </cell>
          <cell r="T1191">
            <v>0.3</v>
          </cell>
          <cell r="U1191">
            <v>0</v>
          </cell>
        </row>
        <row r="1192">
          <cell r="C1192" t="str">
            <v>8/17/2026</v>
          </cell>
          <cell r="R1192">
            <v>4416.174</v>
          </cell>
          <cell r="S1192">
            <v>9</v>
          </cell>
          <cell r="T1192">
            <v>0.3</v>
          </cell>
          <cell r="U1192">
            <v>-630.88199999999995</v>
          </cell>
        </row>
        <row r="1193">
          <cell r="C1193">
            <v>46121</v>
          </cell>
          <cell r="R1193">
            <v>825.17399999999998</v>
          </cell>
          <cell r="S1193">
            <v>9</v>
          </cell>
          <cell r="T1193">
            <v>0.3</v>
          </cell>
          <cell r="U1193">
            <v>-117.88200000000001</v>
          </cell>
        </row>
        <row r="1194">
          <cell r="C1194">
            <v>45235</v>
          </cell>
          <cell r="R1194">
            <v>1212.96</v>
          </cell>
          <cell r="S1194">
            <v>8</v>
          </cell>
          <cell r="T1194">
            <v>0.3</v>
          </cell>
          <cell r="U1194">
            <v>-69.311999999999898</v>
          </cell>
        </row>
        <row r="1195">
          <cell r="C1195">
            <v>45603</v>
          </cell>
          <cell r="R1195">
            <v>341.488</v>
          </cell>
          <cell r="S1195">
            <v>8</v>
          </cell>
          <cell r="T1195">
            <v>0.3</v>
          </cell>
          <cell r="U1195">
            <v>-73.176000000000002</v>
          </cell>
        </row>
        <row r="1196">
          <cell r="C1196">
            <v>45788</v>
          </cell>
          <cell r="R1196">
            <v>863.12800000000004</v>
          </cell>
          <cell r="S1196">
            <v>8</v>
          </cell>
          <cell r="T1196">
            <v>0.3</v>
          </cell>
          <cell r="U1196">
            <v>-160.29519999999999</v>
          </cell>
        </row>
        <row r="1197">
          <cell r="C1197" t="str">
            <v>12/27/2025</v>
          </cell>
          <cell r="R1197">
            <v>845.48800000000006</v>
          </cell>
          <cell r="S1197">
            <v>8</v>
          </cell>
          <cell r="T1197">
            <v>0.3</v>
          </cell>
          <cell r="U1197">
            <v>-12.0784000000001</v>
          </cell>
        </row>
        <row r="1198">
          <cell r="C1198" t="str">
            <v>3/30/2023</v>
          </cell>
          <cell r="R1198">
            <v>127.30200000000001</v>
          </cell>
          <cell r="S1198">
            <v>7</v>
          </cell>
          <cell r="T1198">
            <v>0.3</v>
          </cell>
          <cell r="U1198">
            <v>-9.093</v>
          </cell>
        </row>
        <row r="1199">
          <cell r="C1199" t="str">
            <v>12/15/2023</v>
          </cell>
          <cell r="R1199">
            <v>445.80200000000002</v>
          </cell>
          <cell r="S1199">
            <v>7</v>
          </cell>
          <cell r="T1199">
            <v>0.3</v>
          </cell>
          <cell r="U1199">
            <v>-108.2662</v>
          </cell>
        </row>
        <row r="1200">
          <cell r="C1200" t="str">
            <v>2/27/2024</v>
          </cell>
          <cell r="R1200">
            <v>493.92</v>
          </cell>
          <cell r="S1200">
            <v>7</v>
          </cell>
          <cell r="T1200">
            <v>0.3</v>
          </cell>
          <cell r="U1200">
            <v>-28.224</v>
          </cell>
        </row>
        <row r="1201">
          <cell r="C1201" t="str">
            <v>5/24/2024</v>
          </cell>
          <cell r="R1201">
            <v>602.65099999999995</v>
          </cell>
          <cell r="S1201">
            <v>7</v>
          </cell>
          <cell r="T1201">
            <v>0.3</v>
          </cell>
          <cell r="U1201">
            <v>-163.57669999999999</v>
          </cell>
        </row>
        <row r="1202">
          <cell r="C1202" t="str">
            <v>10/24/2024</v>
          </cell>
          <cell r="R1202">
            <v>347.36099999999999</v>
          </cell>
          <cell r="S1202">
            <v>7</v>
          </cell>
          <cell r="T1202">
            <v>0.3</v>
          </cell>
          <cell r="U1202">
            <v>-69.472200000000001</v>
          </cell>
        </row>
        <row r="1203">
          <cell r="C1203" t="str">
            <v>11/21/2024</v>
          </cell>
          <cell r="R1203">
            <v>396.80200000000002</v>
          </cell>
          <cell r="S1203">
            <v>7</v>
          </cell>
          <cell r="T1203">
            <v>0.3</v>
          </cell>
          <cell r="U1203">
            <v>-11.3371999999999</v>
          </cell>
        </row>
        <row r="1204">
          <cell r="C1204" t="str">
            <v>12/22/2024</v>
          </cell>
          <cell r="R1204">
            <v>422.625</v>
          </cell>
          <cell r="S1204">
            <v>7</v>
          </cell>
          <cell r="T1204">
            <v>0.3</v>
          </cell>
          <cell r="U1204">
            <v>0</v>
          </cell>
        </row>
        <row r="1205">
          <cell r="C1205">
            <v>45786</v>
          </cell>
          <cell r="R1205">
            <v>347.80200000000002</v>
          </cell>
          <cell r="S1205">
            <v>7</v>
          </cell>
          <cell r="T1205">
            <v>0.3</v>
          </cell>
          <cell r="U1205">
            <v>-24.843</v>
          </cell>
        </row>
        <row r="1206">
          <cell r="C1206">
            <v>45727</v>
          </cell>
          <cell r="R1206">
            <v>470.15499999999997</v>
          </cell>
          <cell r="S1206">
            <v>7</v>
          </cell>
          <cell r="T1206">
            <v>0.3</v>
          </cell>
          <cell r="U1206">
            <v>-13.433</v>
          </cell>
        </row>
        <row r="1207">
          <cell r="C1207">
            <v>46002</v>
          </cell>
          <cell r="R1207">
            <v>1474.8019999999999</v>
          </cell>
          <cell r="S1207">
            <v>7</v>
          </cell>
          <cell r="T1207">
            <v>0.3</v>
          </cell>
          <cell r="U1207">
            <v>-21.068600000000199</v>
          </cell>
        </row>
        <row r="1208">
          <cell r="C1208" t="str">
            <v>11/28/2025</v>
          </cell>
          <cell r="R1208">
            <v>347.80200000000002</v>
          </cell>
          <cell r="S1208">
            <v>7</v>
          </cell>
          <cell r="T1208">
            <v>0.3</v>
          </cell>
          <cell r="U1208">
            <v>-24.843</v>
          </cell>
        </row>
        <row r="1209">
          <cell r="C1209" t="str">
            <v>6/13/2026</v>
          </cell>
          <cell r="R1209">
            <v>470.30200000000002</v>
          </cell>
          <cell r="S1209">
            <v>7</v>
          </cell>
          <cell r="T1209">
            <v>0.3</v>
          </cell>
          <cell r="U1209">
            <v>-87.341800000000006</v>
          </cell>
        </row>
        <row r="1210">
          <cell r="C1210" t="str">
            <v>8/27/2026</v>
          </cell>
          <cell r="R1210">
            <v>1488.424</v>
          </cell>
          <cell r="S1210">
            <v>7</v>
          </cell>
          <cell r="T1210">
            <v>0.3</v>
          </cell>
          <cell r="U1210">
            <v>-297.6848</v>
          </cell>
        </row>
        <row r="1211">
          <cell r="C1211">
            <v>46124</v>
          </cell>
          <cell r="R1211">
            <v>188.55199999999999</v>
          </cell>
          <cell r="S1211">
            <v>7</v>
          </cell>
          <cell r="T1211">
            <v>0.3</v>
          </cell>
          <cell r="U1211">
            <v>-2.6936000000000302</v>
          </cell>
        </row>
        <row r="1212">
          <cell r="C1212">
            <v>44929</v>
          </cell>
          <cell r="R1212">
            <v>634.11599999999999</v>
          </cell>
          <cell r="S1212">
            <v>6</v>
          </cell>
          <cell r="T1212">
            <v>0.3</v>
          </cell>
          <cell r="U1212">
            <v>-172.1172</v>
          </cell>
        </row>
        <row r="1213">
          <cell r="C1213">
            <v>44929</v>
          </cell>
          <cell r="R1213">
            <v>362.25</v>
          </cell>
          <cell r="S1213">
            <v>6</v>
          </cell>
          <cell r="T1213">
            <v>0.3</v>
          </cell>
          <cell r="U1213">
            <v>0</v>
          </cell>
        </row>
        <row r="1214">
          <cell r="C1214" t="str">
            <v>9/13/2023</v>
          </cell>
          <cell r="R1214">
            <v>340.11599999999999</v>
          </cell>
          <cell r="S1214">
            <v>6</v>
          </cell>
          <cell r="T1214">
            <v>0.3</v>
          </cell>
          <cell r="U1214">
            <v>-9.7175999999999796</v>
          </cell>
        </row>
        <row r="1215">
          <cell r="C1215" t="str">
            <v>11/18/2023</v>
          </cell>
          <cell r="R1215">
            <v>424.11599999999999</v>
          </cell>
          <cell r="S1215">
            <v>6</v>
          </cell>
          <cell r="T1215">
            <v>0.3</v>
          </cell>
          <cell r="U1215">
            <v>-30.294</v>
          </cell>
        </row>
        <row r="1216">
          <cell r="C1216">
            <v>44938</v>
          </cell>
          <cell r="R1216">
            <v>909.72</v>
          </cell>
          <cell r="S1216">
            <v>6</v>
          </cell>
          <cell r="T1216">
            <v>0.3</v>
          </cell>
          <cell r="U1216">
            <v>-51.983999999999902</v>
          </cell>
        </row>
        <row r="1217">
          <cell r="C1217">
            <v>45356</v>
          </cell>
          <cell r="R1217">
            <v>844.11599999999999</v>
          </cell>
          <cell r="S1217">
            <v>6</v>
          </cell>
          <cell r="T1217">
            <v>0.3</v>
          </cell>
          <cell r="U1217">
            <v>-36.176400000000001</v>
          </cell>
        </row>
        <row r="1218">
          <cell r="C1218">
            <v>45329</v>
          </cell>
          <cell r="R1218">
            <v>382.11599999999999</v>
          </cell>
          <cell r="S1218">
            <v>6</v>
          </cell>
          <cell r="T1218">
            <v>0.3</v>
          </cell>
          <cell r="U1218">
            <v>-92.799599999999998</v>
          </cell>
        </row>
        <row r="1219">
          <cell r="C1219" t="str">
            <v>3/29/2025</v>
          </cell>
          <cell r="R1219">
            <v>844.11599999999999</v>
          </cell>
          <cell r="S1219">
            <v>6</v>
          </cell>
          <cell r="T1219">
            <v>0.3</v>
          </cell>
          <cell r="U1219">
            <v>-36.176400000000001</v>
          </cell>
        </row>
        <row r="1220">
          <cell r="C1220" t="str">
            <v>8/26/2025</v>
          </cell>
          <cell r="R1220">
            <v>1024.7159999999999</v>
          </cell>
          <cell r="S1220">
            <v>6</v>
          </cell>
          <cell r="T1220">
            <v>0.3</v>
          </cell>
          <cell r="U1220">
            <v>-29.2775999999999</v>
          </cell>
        </row>
        <row r="1221">
          <cell r="C1221" t="str">
            <v>11/18/2025</v>
          </cell>
          <cell r="R1221">
            <v>255.108</v>
          </cell>
          <cell r="S1221">
            <v>6</v>
          </cell>
          <cell r="T1221">
            <v>0.3</v>
          </cell>
          <cell r="U1221">
            <v>-18.222000000000001</v>
          </cell>
        </row>
        <row r="1222">
          <cell r="C1222" t="str">
            <v>6/19/2026</v>
          </cell>
          <cell r="R1222">
            <v>760.11599999999999</v>
          </cell>
          <cell r="S1222">
            <v>6</v>
          </cell>
          <cell r="T1222">
            <v>0.3</v>
          </cell>
          <cell r="U1222">
            <v>-43.435200000000002</v>
          </cell>
        </row>
        <row r="1223">
          <cell r="C1223" t="str">
            <v>7/25/2026</v>
          </cell>
          <cell r="R1223">
            <v>298.11599999999999</v>
          </cell>
          <cell r="S1223">
            <v>6</v>
          </cell>
          <cell r="T1223">
            <v>0.3</v>
          </cell>
          <cell r="U1223">
            <v>-4.2588000000000399</v>
          </cell>
        </row>
        <row r="1224">
          <cell r="C1224" t="str">
            <v>11/19/2026</v>
          </cell>
          <cell r="R1224">
            <v>718.11599999999999</v>
          </cell>
          <cell r="S1224">
            <v>6</v>
          </cell>
          <cell r="T1224">
            <v>0.3</v>
          </cell>
          <cell r="U1224">
            <v>-71.811599999999999</v>
          </cell>
        </row>
        <row r="1225">
          <cell r="C1225" t="str">
            <v>11/30/2026</v>
          </cell>
          <cell r="R1225">
            <v>1079.316</v>
          </cell>
          <cell r="S1225">
            <v>6</v>
          </cell>
          <cell r="T1225">
            <v>0.3</v>
          </cell>
          <cell r="U1225">
            <v>-15.4188000000002</v>
          </cell>
        </row>
        <row r="1226">
          <cell r="C1226" t="str">
            <v>4/20/2023</v>
          </cell>
          <cell r="R1226">
            <v>744.1</v>
          </cell>
          <cell r="S1226">
            <v>5</v>
          </cell>
          <cell r="T1226">
            <v>0.3</v>
          </cell>
          <cell r="U1226">
            <v>-95.67</v>
          </cell>
        </row>
        <row r="1227">
          <cell r="C1227" t="str">
            <v>6/22/2023</v>
          </cell>
          <cell r="R1227">
            <v>853.93</v>
          </cell>
          <cell r="S1227">
            <v>5</v>
          </cell>
          <cell r="T1227">
            <v>0.3</v>
          </cell>
          <cell r="U1227">
            <v>0</v>
          </cell>
        </row>
        <row r="1228">
          <cell r="C1228" t="str">
            <v>6/28/2023</v>
          </cell>
          <cell r="R1228">
            <v>1228.4649999999999</v>
          </cell>
          <cell r="S1228">
            <v>5</v>
          </cell>
          <cell r="T1228">
            <v>0.3</v>
          </cell>
          <cell r="U1228">
            <v>0</v>
          </cell>
        </row>
        <row r="1229">
          <cell r="C1229" t="str">
            <v>7/21/2023</v>
          </cell>
          <cell r="R1229">
            <v>657.93</v>
          </cell>
          <cell r="S1229">
            <v>5</v>
          </cell>
          <cell r="T1229">
            <v>0.3</v>
          </cell>
          <cell r="U1229">
            <v>-93.99</v>
          </cell>
        </row>
        <row r="1230">
          <cell r="C1230">
            <v>45147</v>
          </cell>
          <cell r="R1230">
            <v>966.7</v>
          </cell>
          <cell r="S1230">
            <v>5</v>
          </cell>
          <cell r="T1230">
            <v>0.3</v>
          </cell>
          <cell r="U1230">
            <v>-13.8100000000001</v>
          </cell>
        </row>
        <row r="1231">
          <cell r="C1231" t="str">
            <v>9/20/2023</v>
          </cell>
          <cell r="R1231">
            <v>493.43</v>
          </cell>
          <cell r="S1231">
            <v>5</v>
          </cell>
          <cell r="T1231">
            <v>0.3</v>
          </cell>
          <cell r="U1231">
            <v>-70.489999999999995</v>
          </cell>
        </row>
        <row r="1232">
          <cell r="C1232" t="str">
            <v>11/17/2023</v>
          </cell>
          <cell r="R1232">
            <v>657.93</v>
          </cell>
          <cell r="S1232">
            <v>5</v>
          </cell>
          <cell r="T1232">
            <v>0.3</v>
          </cell>
          <cell r="U1232">
            <v>-93.99</v>
          </cell>
        </row>
        <row r="1233">
          <cell r="C1233" t="str">
            <v>11/25/2023</v>
          </cell>
          <cell r="R1233">
            <v>1218.7349999999999</v>
          </cell>
          <cell r="S1233">
            <v>5</v>
          </cell>
          <cell r="T1233">
            <v>0.3</v>
          </cell>
          <cell r="U1233">
            <v>-121.87350000000001</v>
          </cell>
        </row>
        <row r="1234">
          <cell r="C1234" t="str">
            <v>12/15/2023</v>
          </cell>
          <cell r="R1234">
            <v>763.28</v>
          </cell>
          <cell r="S1234">
            <v>5</v>
          </cell>
          <cell r="T1234">
            <v>0.3</v>
          </cell>
          <cell r="U1234">
            <v>-21.808</v>
          </cell>
        </row>
        <row r="1235">
          <cell r="C1235" t="str">
            <v>4/30/2024</v>
          </cell>
          <cell r="R1235">
            <v>213.11500000000001</v>
          </cell>
          <cell r="S1235">
            <v>5</v>
          </cell>
          <cell r="T1235">
            <v>0.3</v>
          </cell>
          <cell r="U1235">
            <v>-15.2225</v>
          </cell>
        </row>
        <row r="1236">
          <cell r="C1236" t="str">
            <v>5/26/2024</v>
          </cell>
          <cell r="R1236">
            <v>104.93</v>
          </cell>
          <cell r="S1236">
            <v>5</v>
          </cell>
          <cell r="T1236">
            <v>0.3</v>
          </cell>
          <cell r="U1236">
            <v>-4.4969999999999999</v>
          </cell>
        </row>
        <row r="1237">
          <cell r="C1237" t="str">
            <v>7/20/2024</v>
          </cell>
          <cell r="R1237">
            <v>913.43</v>
          </cell>
          <cell r="S1237">
            <v>5</v>
          </cell>
          <cell r="T1237">
            <v>0.3</v>
          </cell>
          <cell r="U1237">
            <v>-52.195999999999898</v>
          </cell>
        </row>
        <row r="1238">
          <cell r="C1238" t="str">
            <v>8/24/2024</v>
          </cell>
          <cell r="R1238">
            <v>918.78499999999997</v>
          </cell>
          <cell r="S1238">
            <v>5</v>
          </cell>
          <cell r="T1238">
            <v>0.3</v>
          </cell>
          <cell r="U1238">
            <v>-118.12949999999999</v>
          </cell>
        </row>
        <row r="1239">
          <cell r="C1239" t="str">
            <v>10/15/2024</v>
          </cell>
          <cell r="R1239">
            <v>2453.4299999999998</v>
          </cell>
          <cell r="S1239">
            <v>5</v>
          </cell>
          <cell r="T1239">
            <v>0.3</v>
          </cell>
          <cell r="U1239">
            <v>-350.49</v>
          </cell>
        </row>
        <row r="1240">
          <cell r="C1240">
            <v>45719</v>
          </cell>
          <cell r="R1240">
            <v>563.42999999999995</v>
          </cell>
          <cell r="S1240">
            <v>5</v>
          </cell>
          <cell r="T1240">
            <v>0.3</v>
          </cell>
          <cell r="U1240">
            <v>-56.343000000000004</v>
          </cell>
        </row>
        <row r="1241">
          <cell r="C1241" t="str">
            <v>3/13/2025</v>
          </cell>
          <cell r="R1241">
            <v>557.58500000000004</v>
          </cell>
          <cell r="S1241">
            <v>5</v>
          </cell>
          <cell r="T1241">
            <v>0.3</v>
          </cell>
          <cell r="U1241">
            <v>0</v>
          </cell>
        </row>
        <row r="1242">
          <cell r="C1242" t="str">
            <v>3/15/2025</v>
          </cell>
          <cell r="R1242">
            <v>528.42999999999995</v>
          </cell>
          <cell r="S1242">
            <v>5</v>
          </cell>
          <cell r="T1242">
            <v>0.3</v>
          </cell>
          <cell r="U1242">
            <v>-143.43100000000001</v>
          </cell>
        </row>
        <row r="1243">
          <cell r="C1243" t="str">
            <v>3/21/2025</v>
          </cell>
          <cell r="R1243">
            <v>528.42999999999995</v>
          </cell>
          <cell r="S1243">
            <v>5</v>
          </cell>
          <cell r="T1243">
            <v>0.3</v>
          </cell>
          <cell r="U1243">
            <v>0</v>
          </cell>
        </row>
        <row r="1244">
          <cell r="C1244" t="str">
            <v>5/26/2025</v>
          </cell>
          <cell r="R1244">
            <v>388.43</v>
          </cell>
          <cell r="S1244">
            <v>5</v>
          </cell>
          <cell r="T1244">
            <v>0.3</v>
          </cell>
          <cell r="U1244">
            <v>-88.784000000000006</v>
          </cell>
        </row>
        <row r="1245">
          <cell r="C1245">
            <v>45695</v>
          </cell>
          <cell r="R1245">
            <v>528.42999999999995</v>
          </cell>
          <cell r="S1245">
            <v>5</v>
          </cell>
          <cell r="T1245">
            <v>0.3</v>
          </cell>
          <cell r="U1245">
            <v>0</v>
          </cell>
        </row>
        <row r="1246">
          <cell r="C1246">
            <v>45939</v>
          </cell>
          <cell r="R1246">
            <v>300.93</v>
          </cell>
          <cell r="S1246">
            <v>5</v>
          </cell>
          <cell r="T1246">
            <v>0.3</v>
          </cell>
          <cell r="U1246">
            <v>-34.392000000000003</v>
          </cell>
        </row>
        <row r="1247">
          <cell r="C1247" t="str">
            <v>9/26/2025</v>
          </cell>
          <cell r="R1247">
            <v>454.96499999999997</v>
          </cell>
          <cell r="S1247">
            <v>5</v>
          </cell>
          <cell r="T1247">
            <v>0.3</v>
          </cell>
          <cell r="U1247">
            <v>-136.48949999999999</v>
          </cell>
        </row>
        <row r="1248">
          <cell r="C1248" t="str">
            <v>10/31/2025</v>
          </cell>
          <cell r="R1248">
            <v>492.83499999999998</v>
          </cell>
          <cell r="S1248">
            <v>5</v>
          </cell>
          <cell r="T1248">
            <v>0.3</v>
          </cell>
          <cell r="U1248">
            <v>-14.081</v>
          </cell>
        </row>
        <row r="1249">
          <cell r="C1249" t="str">
            <v>11/20/2025</v>
          </cell>
          <cell r="R1249">
            <v>318.43</v>
          </cell>
          <cell r="S1249">
            <v>5</v>
          </cell>
          <cell r="T1249">
            <v>0.3</v>
          </cell>
          <cell r="U1249">
            <v>-77.332999999999998</v>
          </cell>
        </row>
        <row r="1250">
          <cell r="C1250">
            <v>45669</v>
          </cell>
          <cell r="R1250">
            <v>248.43</v>
          </cell>
          <cell r="S1250">
            <v>5</v>
          </cell>
          <cell r="T1250">
            <v>0.3</v>
          </cell>
          <cell r="U1250">
            <v>-17.745000000000001</v>
          </cell>
        </row>
        <row r="1251">
          <cell r="C1251">
            <v>45973</v>
          </cell>
          <cell r="R1251">
            <v>458.43</v>
          </cell>
          <cell r="S1251">
            <v>5</v>
          </cell>
          <cell r="T1251">
            <v>0.3</v>
          </cell>
          <cell r="U1251">
            <v>-137.529</v>
          </cell>
        </row>
        <row r="1252">
          <cell r="C1252">
            <v>46054</v>
          </cell>
          <cell r="R1252">
            <v>913.43</v>
          </cell>
          <cell r="S1252">
            <v>5</v>
          </cell>
          <cell r="T1252">
            <v>0.3</v>
          </cell>
          <cell r="U1252">
            <v>-169.637</v>
          </cell>
        </row>
        <row r="1253">
          <cell r="C1253" t="str">
            <v>2/17/2026</v>
          </cell>
          <cell r="R1253">
            <v>899.43</v>
          </cell>
          <cell r="S1253">
            <v>5</v>
          </cell>
          <cell r="T1253">
            <v>0.3</v>
          </cell>
          <cell r="U1253">
            <v>-12.849000000000199</v>
          </cell>
        </row>
        <row r="1254">
          <cell r="C1254" t="str">
            <v>5/13/2026</v>
          </cell>
          <cell r="R1254">
            <v>458.43</v>
          </cell>
          <cell r="S1254">
            <v>5</v>
          </cell>
          <cell r="T1254">
            <v>0.3</v>
          </cell>
          <cell r="U1254">
            <v>-124.431</v>
          </cell>
        </row>
        <row r="1255">
          <cell r="C1255" t="str">
            <v>5/14/2026</v>
          </cell>
          <cell r="R1255">
            <v>899.43</v>
          </cell>
          <cell r="S1255">
            <v>5</v>
          </cell>
          <cell r="T1255">
            <v>0.3</v>
          </cell>
          <cell r="U1255">
            <v>-12.849000000000199</v>
          </cell>
        </row>
        <row r="1256">
          <cell r="C1256">
            <v>46243</v>
          </cell>
          <cell r="R1256">
            <v>213.43</v>
          </cell>
          <cell r="S1256">
            <v>5</v>
          </cell>
          <cell r="T1256">
            <v>0.3</v>
          </cell>
          <cell r="U1256">
            <v>-39.637</v>
          </cell>
        </row>
        <row r="1257">
          <cell r="C1257">
            <v>46335</v>
          </cell>
          <cell r="R1257">
            <v>512.19000000000005</v>
          </cell>
          <cell r="S1257">
            <v>5</v>
          </cell>
          <cell r="T1257">
            <v>0.3</v>
          </cell>
          <cell r="U1257">
            <v>-65.852999999999994</v>
          </cell>
        </row>
        <row r="1258">
          <cell r="C1258" t="str">
            <v>9/17/2026</v>
          </cell>
          <cell r="R1258">
            <v>318.43</v>
          </cell>
          <cell r="S1258">
            <v>5</v>
          </cell>
          <cell r="T1258">
            <v>0.3</v>
          </cell>
          <cell r="U1258">
            <v>-77.332999999999998</v>
          </cell>
        </row>
        <row r="1259">
          <cell r="C1259" t="str">
            <v>10/24/2026</v>
          </cell>
          <cell r="R1259">
            <v>517.40499999999997</v>
          </cell>
          <cell r="S1259">
            <v>5</v>
          </cell>
          <cell r="T1259">
            <v>0.3</v>
          </cell>
          <cell r="U1259">
            <v>-81.3065</v>
          </cell>
        </row>
        <row r="1260">
          <cell r="C1260" t="str">
            <v>11/25/2026</v>
          </cell>
          <cell r="R1260">
            <v>853.93</v>
          </cell>
          <cell r="S1260">
            <v>5</v>
          </cell>
          <cell r="T1260">
            <v>0.3</v>
          </cell>
          <cell r="U1260">
            <v>-24.3979999999999</v>
          </cell>
        </row>
        <row r="1261">
          <cell r="C1261" t="str">
            <v>6/15/2023</v>
          </cell>
          <cell r="R1261">
            <v>797.94399999999996</v>
          </cell>
          <cell r="S1261">
            <v>4</v>
          </cell>
          <cell r="T1261">
            <v>0.3</v>
          </cell>
          <cell r="U1261">
            <v>-56.996000000000002</v>
          </cell>
        </row>
        <row r="1262">
          <cell r="C1262">
            <v>45118</v>
          </cell>
          <cell r="R1262">
            <v>683.14400000000001</v>
          </cell>
          <cell r="S1262">
            <v>4</v>
          </cell>
          <cell r="T1262">
            <v>0.3</v>
          </cell>
          <cell r="U1262">
            <v>0</v>
          </cell>
        </row>
        <row r="1263">
          <cell r="C1263">
            <v>45241</v>
          </cell>
          <cell r="R1263">
            <v>797.94399999999996</v>
          </cell>
          <cell r="S1263">
            <v>4</v>
          </cell>
          <cell r="T1263">
            <v>0.3</v>
          </cell>
          <cell r="U1263">
            <v>-56.996000000000002</v>
          </cell>
        </row>
        <row r="1264">
          <cell r="C1264" t="str">
            <v>1/19/2024</v>
          </cell>
          <cell r="R1264">
            <v>199.304</v>
          </cell>
          <cell r="S1264">
            <v>4</v>
          </cell>
          <cell r="T1264">
            <v>0.3</v>
          </cell>
          <cell r="U1264">
            <v>-8.5416000000000007</v>
          </cell>
        </row>
        <row r="1265">
          <cell r="C1265" t="str">
            <v>3/30/2024</v>
          </cell>
          <cell r="R1265">
            <v>366.74400000000003</v>
          </cell>
          <cell r="S1265">
            <v>4</v>
          </cell>
          <cell r="T1265">
            <v>0.3</v>
          </cell>
          <cell r="U1265">
            <v>-110.0232</v>
          </cell>
        </row>
        <row r="1266">
          <cell r="C1266" t="str">
            <v>4/13/2024</v>
          </cell>
          <cell r="R1266">
            <v>609.98</v>
          </cell>
          <cell r="S1266">
            <v>4</v>
          </cell>
          <cell r="T1266">
            <v>0.3</v>
          </cell>
          <cell r="U1266">
            <v>-113.282</v>
          </cell>
        </row>
        <row r="1267">
          <cell r="C1267">
            <v>45603</v>
          </cell>
          <cell r="R1267">
            <v>199.83600000000001</v>
          </cell>
          <cell r="S1267">
            <v>4</v>
          </cell>
          <cell r="T1267">
            <v>0.3</v>
          </cell>
          <cell r="U1267">
            <v>-37.112400000000001</v>
          </cell>
        </row>
        <row r="1268">
          <cell r="C1268" t="str">
            <v>7/20/2024</v>
          </cell>
          <cell r="R1268">
            <v>384.94400000000002</v>
          </cell>
          <cell r="S1268">
            <v>4</v>
          </cell>
          <cell r="T1268">
            <v>0.3</v>
          </cell>
          <cell r="U1268">
            <v>-126.4816</v>
          </cell>
        </row>
        <row r="1269">
          <cell r="C1269" t="str">
            <v>9/13/2024</v>
          </cell>
          <cell r="R1269">
            <v>170.072</v>
          </cell>
          <cell r="S1269">
            <v>4</v>
          </cell>
          <cell r="T1269">
            <v>0.3</v>
          </cell>
          <cell r="U1269">
            <v>-12.148</v>
          </cell>
        </row>
        <row r="1270">
          <cell r="C1270" t="str">
            <v>11/20/2024</v>
          </cell>
          <cell r="R1270">
            <v>344.37200000000001</v>
          </cell>
          <cell r="S1270">
            <v>4</v>
          </cell>
          <cell r="T1270">
            <v>0.3</v>
          </cell>
          <cell r="U1270">
            <v>-93.472399999999993</v>
          </cell>
        </row>
        <row r="1271">
          <cell r="C1271" t="str">
            <v>11/27/2024</v>
          </cell>
          <cell r="R1271">
            <v>446.06799999999998</v>
          </cell>
          <cell r="S1271">
            <v>4</v>
          </cell>
          <cell r="T1271">
            <v>0.3</v>
          </cell>
          <cell r="U1271">
            <v>0</v>
          </cell>
        </row>
        <row r="1272">
          <cell r="C1272" t="str">
            <v>12/19/2024</v>
          </cell>
          <cell r="R1272">
            <v>1053.164</v>
          </cell>
          <cell r="S1272">
            <v>4</v>
          </cell>
          <cell r="T1272">
            <v>0.3</v>
          </cell>
          <cell r="U1272">
            <v>-105.3164</v>
          </cell>
        </row>
        <row r="1273">
          <cell r="C1273">
            <v>45871</v>
          </cell>
          <cell r="R1273">
            <v>241.5</v>
          </cell>
          <cell r="S1273">
            <v>4</v>
          </cell>
          <cell r="T1273">
            <v>0.3</v>
          </cell>
          <cell r="U1273">
            <v>0</v>
          </cell>
        </row>
        <row r="1274">
          <cell r="C1274">
            <v>45873</v>
          </cell>
          <cell r="R1274">
            <v>95.983999999999995</v>
          </cell>
          <cell r="S1274">
            <v>4</v>
          </cell>
          <cell r="T1274">
            <v>0.3</v>
          </cell>
          <cell r="U1274">
            <v>-4.1135999999999999</v>
          </cell>
        </row>
        <row r="1275">
          <cell r="C1275" t="str">
            <v>4/18/2025</v>
          </cell>
          <cell r="R1275">
            <v>344.37200000000001</v>
          </cell>
          <cell r="S1275">
            <v>4</v>
          </cell>
          <cell r="T1275">
            <v>0.3</v>
          </cell>
          <cell r="U1275">
            <v>-93.472399999999993</v>
          </cell>
        </row>
        <row r="1276">
          <cell r="C1276">
            <v>45693</v>
          </cell>
          <cell r="R1276">
            <v>366.74400000000003</v>
          </cell>
          <cell r="S1276">
            <v>4</v>
          </cell>
          <cell r="T1276">
            <v>0.3</v>
          </cell>
          <cell r="U1276">
            <v>-110.0232</v>
          </cell>
        </row>
        <row r="1277">
          <cell r="C1277" t="str">
            <v>8/30/2025</v>
          </cell>
          <cell r="R1277">
            <v>786.74400000000003</v>
          </cell>
          <cell r="S1277">
            <v>4</v>
          </cell>
          <cell r="T1277">
            <v>0.3</v>
          </cell>
          <cell r="U1277">
            <v>-258.5016</v>
          </cell>
        </row>
        <row r="1278">
          <cell r="C1278">
            <v>45725</v>
          </cell>
          <cell r="R1278">
            <v>198.744</v>
          </cell>
          <cell r="S1278">
            <v>4</v>
          </cell>
          <cell r="T1278">
            <v>0.3</v>
          </cell>
          <cell r="U1278">
            <v>0</v>
          </cell>
        </row>
        <row r="1279">
          <cell r="C1279">
            <v>46023</v>
          </cell>
          <cell r="R1279">
            <v>310.74400000000003</v>
          </cell>
          <cell r="S1279">
            <v>4</v>
          </cell>
          <cell r="T1279">
            <v>0.3</v>
          </cell>
          <cell r="U1279">
            <v>-26.635200000000001</v>
          </cell>
        </row>
        <row r="1280">
          <cell r="C1280">
            <v>46298</v>
          </cell>
          <cell r="R1280">
            <v>933.40800000000002</v>
          </cell>
          <cell r="S1280">
            <v>4</v>
          </cell>
          <cell r="T1280">
            <v>0.3</v>
          </cell>
          <cell r="U1280">
            <v>-173.34719999999999</v>
          </cell>
        </row>
        <row r="1281">
          <cell r="C1281" t="str">
            <v>7/18/2026</v>
          </cell>
          <cell r="R1281">
            <v>198.744</v>
          </cell>
          <cell r="S1281">
            <v>4</v>
          </cell>
          <cell r="T1281">
            <v>0.3</v>
          </cell>
          <cell r="U1281">
            <v>-14.196</v>
          </cell>
        </row>
        <row r="1282">
          <cell r="C1282" t="str">
            <v>7/21/2026</v>
          </cell>
          <cell r="R1282">
            <v>124.404</v>
          </cell>
          <cell r="S1282">
            <v>4</v>
          </cell>
          <cell r="T1282">
            <v>0.3</v>
          </cell>
          <cell r="U1282">
            <v>-21.3264</v>
          </cell>
        </row>
        <row r="1283">
          <cell r="C1283" t="str">
            <v>7/22/2026</v>
          </cell>
          <cell r="R1283">
            <v>526.34400000000005</v>
          </cell>
          <cell r="S1283">
            <v>4</v>
          </cell>
          <cell r="T1283">
            <v>0.3</v>
          </cell>
          <cell r="U1283">
            <v>-75.191999999999993</v>
          </cell>
        </row>
        <row r="1284">
          <cell r="C1284" t="str">
            <v>8/17/2026</v>
          </cell>
          <cell r="R1284">
            <v>74.591999999999999</v>
          </cell>
          <cell r="S1284">
            <v>4</v>
          </cell>
          <cell r="T1284">
            <v>0.3</v>
          </cell>
          <cell r="U1284">
            <v>-2.1312000000000002</v>
          </cell>
        </row>
        <row r="1285">
          <cell r="C1285" t="str">
            <v>10/23/2026</v>
          </cell>
          <cell r="R1285">
            <v>240.744</v>
          </cell>
          <cell r="S1285">
            <v>4</v>
          </cell>
          <cell r="T1285">
            <v>0.3</v>
          </cell>
          <cell r="U1285">
            <v>-13.7568</v>
          </cell>
        </row>
        <row r="1286">
          <cell r="C1286">
            <v>46246</v>
          </cell>
          <cell r="R1286">
            <v>215.54400000000001</v>
          </cell>
          <cell r="S1286">
            <v>4</v>
          </cell>
          <cell r="T1286">
            <v>0.3</v>
          </cell>
          <cell r="U1286">
            <v>-58.504800000000003</v>
          </cell>
        </row>
        <row r="1287">
          <cell r="C1287" t="str">
            <v>12/14/2026</v>
          </cell>
          <cell r="R1287">
            <v>974.98800000000006</v>
          </cell>
          <cell r="S1287">
            <v>4</v>
          </cell>
          <cell r="T1287">
            <v>0.3</v>
          </cell>
          <cell r="U1287">
            <v>-97.498800000000003</v>
          </cell>
        </row>
        <row r="1288">
          <cell r="C1288">
            <v>44929</v>
          </cell>
          <cell r="R1288">
            <v>376.50900000000001</v>
          </cell>
          <cell r="S1288">
            <v>3</v>
          </cell>
          <cell r="T1288">
            <v>0.3</v>
          </cell>
          <cell r="U1288">
            <v>-43.029600000000002</v>
          </cell>
        </row>
        <row r="1289">
          <cell r="C1289" t="str">
            <v>3/29/2023</v>
          </cell>
          <cell r="R1289">
            <v>890.84100000000001</v>
          </cell>
          <cell r="S1289">
            <v>3</v>
          </cell>
          <cell r="T1289">
            <v>0.3</v>
          </cell>
          <cell r="U1289">
            <v>-152.71559999999999</v>
          </cell>
        </row>
        <row r="1290">
          <cell r="C1290" t="str">
            <v>4/18/2023</v>
          </cell>
          <cell r="R1290">
            <v>317.05799999999999</v>
          </cell>
          <cell r="S1290">
            <v>3</v>
          </cell>
          <cell r="T1290">
            <v>0.3</v>
          </cell>
          <cell r="U1290">
            <v>-18.117599999999999</v>
          </cell>
        </row>
        <row r="1291">
          <cell r="C1291">
            <v>45051</v>
          </cell>
          <cell r="R1291">
            <v>127.869</v>
          </cell>
          <cell r="S1291">
            <v>3</v>
          </cell>
          <cell r="T1291">
            <v>0.3</v>
          </cell>
          <cell r="U1291">
            <v>-9.1335000000000104</v>
          </cell>
        </row>
        <row r="1292">
          <cell r="C1292">
            <v>45265</v>
          </cell>
          <cell r="R1292">
            <v>700.05600000000004</v>
          </cell>
          <cell r="S1292">
            <v>3</v>
          </cell>
          <cell r="T1292">
            <v>0.3</v>
          </cell>
          <cell r="U1292">
            <v>-130.0104</v>
          </cell>
        </row>
        <row r="1293">
          <cell r="C1293" t="str">
            <v>6/22/2023</v>
          </cell>
          <cell r="R1293">
            <v>170.05799999999999</v>
          </cell>
          <cell r="S1293">
            <v>3</v>
          </cell>
          <cell r="T1293">
            <v>0.3</v>
          </cell>
          <cell r="U1293">
            <v>-4.8587999999999898</v>
          </cell>
        </row>
        <row r="1294">
          <cell r="C1294">
            <v>45267</v>
          </cell>
          <cell r="R1294">
            <v>512.35799999999995</v>
          </cell>
          <cell r="S1294">
            <v>3</v>
          </cell>
          <cell r="T1294">
            <v>0.3</v>
          </cell>
          <cell r="U1294">
            <v>-14.6387999999999</v>
          </cell>
        </row>
        <row r="1295">
          <cell r="C1295">
            <v>44995</v>
          </cell>
          <cell r="R1295">
            <v>258.279</v>
          </cell>
          <cell r="S1295">
            <v>3</v>
          </cell>
          <cell r="T1295">
            <v>0.3</v>
          </cell>
          <cell r="U1295">
            <v>-70.104299999999995</v>
          </cell>
        </row>
        <row r="1296">
          <cell r="C1296" t="str">
            <v>11/24/2023</v>
          </cell>
          <cell r="R1296">
            <v>611.05799999999999</v>
          </cell>
          <cell r="S1296">
            <v>3</v>
          </cell>
          <cell r="T1296">
            <v>0.3</v>
          </cell>
          <cell r="U1296">
            <v>-34.9176</v>
          </cell>
        </row>
        <row r="1297">
          <cell r="C1297">
            <v>44938</v>
          </cell>
          <cell r="R1297">
            <v>674.05799999999999</v>
          </cell>
          <cell r="S1297">
            <v>3</v>
          </cell>
          <cell r="T1297">
            <v>0.3</v>
          </cell>
          <cell r="U1297">
            <v>-19.258800000000001</v>
          </cell>
        </row>
        <row r="1298">
          <cell r="C1298" t="str">
            <v>12/26/2023</v>
          </cell>
          <cell r="R1298">
            <v>600.55799999999999</v>
          </cell>
          <cell r="S1298">
            <v>3</v>
          </cell>
          <cell r="T1298">
            <v>0.3</v>
          </cell>
          <cell r="U1298">
            <v>-8.5794000000000796</v>
          </cell>
        </row>
        <row r="1299">
          <cell r="C1299" t="str">
            <v>3/24/2024</v>
          </cell>
          <cell r="R1299">
            <v>359.05799999999999</v>
          </cell>
          <cell r="S1299">
            <v>3</v>
          </cell>
          <cell r="T1299">
            <v>0.3</v>
          </cell>
          <cell r="U1299">
            <v>-35.905799999999999</v>
          </cell>
        </row>
        <row r="1300">
          <cell r="C1300" t="str">
            <v>4/25/2024</v>
          </cell>
          <cell r="R1300">
            <v>128.05799999999999</v>
          </cell>
          <cell r="S1300">
            <v>3</v>
          </cell>
          <cell r="T1300">
            <v>0.3</v>
          </cell>
          <cell r="U1300">
            <v>-23.7822</v>
          </cell>
        </row>
        <row r="1301">
          <cell r="C1301" t="str">
            <v>5/29/2024</v>
          </cell>
          <cell r="R1301">
            <v>317.05799999999999</v>
          </cell>
          <cell r="S1301">
            <v>3</v>
          </cell>
          <cell r="T1301">
            <v>0.3</v>
          </cell>
          <cell r="U1301">
            <v>-86.058599999999998</v>
          </cell>
        </row>
        <row r="1302">
          <cell r="C1302" t="str">
            <v>8/21/2024</v>
          </cell>
          <cell r="R1302">
            <v>598.45799999999997</v>
          </cell>
          <cell r="S1302">
            <v>3</v>
          </cell>
          <cell r="T1302">
            <v>0.3</v>
          </cell>
          <cell r="U1302">
            <v>-42.747</v>
          </cell>
        </row>
        <row r="1303">
          <cell r="C1303" t="str">
            <v>12/20/2024</v>
          </cell>
          <cell r="R1303">
            <v>359.05799999999999</v>
          </cell>
          <cell r="S1303">
            <v>3</v>
          </cell>
          <cell r="T1303">
            <v>0.3</v>
          </cell>
          <cell r="U1303">
            <v>-71.811599999999999</v>
          </cell>
        </row>
        <row r="1304">
          <cell r="C1304" t="str">
            <v>12/26/2024</v>
          </cell>
          <cell r="R1304">
            <v>275.05799999999999</v>
          </cell>
          <cell r="S1304">
            <v>3</v>
          </cell>
          <cell r="T1304">
            <v>0.3</v>
          </cell>
          <cell r="U1304">
            <v>-90.376199999999997</v>
          </cell>
        </row>
        <row r="1305">
          <cell r="C1305" t="str">
            <v>12/27/2024</v>
          </cell>
          <cell r="R1305">
            <v>212.05799999999999</v>
          </cell>
          <cell r="S1305">
            <v>3</v>
          </cell>
          <cell r="T1305">
            <v>0.3</v>
          </cell>
          <cell r="U1305">
            <v>-15.147</v>
          </cell>
        </row>
        <row r="1306">
          <cell r="C1306" t="str">
            <v>2/14/2025</v>
          </cell>
          <cell r="R1306">
            <v>550.43100000000004</v>
          </cell>
          <cell r="S1306">
            <v>3</v>
          </cell>
          <cell r="T1306">
            <v>0.3</v>
          </cell>
          <cell r="U1306">
            <v>-47.1798</v>
          </cell>
        </row>
        <row r="1307">
          <cell r="C1307" t="str">
            <v>2/16/2025</v>
          </cell>
          <cell r="R1307">
            <v>62.957999999999998</v>
          </cell>
          <cell r="S1307">
            <v>3</v>
          </cell>
          <cell r="T1307">
            <v>0.3</v>
          </cell>
          <cell r="U1307">
            <v>-2.6981999999999999</v>
          </cell>
        </row>
        <row r="1308">
          <cell r="C1308">
            <v>45719</v>
          </cell>
          <cell r="R1308">
            <v>637.89599999999996</v>
          </cell>
          <cell r="S1308">
            <v>3</v>
          </cell>
          <cell r="T1308">
            <v>0.3</v>
          </cell>
          <cell r="U1308">
            <v>-127.5792</v>
          </cell>
        </row>
        <row r="1309">
          <cell r="C1309" t="str">
            <v>5/31/2025</v>
          </cell>
          <cell r="R1309">
            <v>191.07900000000001</v>
          </cell>
          <cell r="S1309">
            <v>3</v>
          </cell>
          <cell r="T1309">
            <v>0.3</v>
          </cell>
          <cell r="U1309">
            <v>-38.215800000000002</v>
          </cell>
        </row>
        <row r="1310">
          <cell r="C1310">
            <v>45997</v>
          </cell>
          <cell r="R1310">
            <v>1007.979</v>
          </cell>
          <cell r="S1310">
            <v>3</v>
          </cell>
          <cell r="T1310">
            <v>0.3</v>
          </cell>
          <cell r="U1310">
            <v>43.199100000000001</v>
          </cell>
        </row>
        <row r="1311">
          <cell r="C1311" t="str">
            <v>6/25/2025</v>
          </cell>
          <cell r="R1311">
            <v>422.05799999999999</v>
          </cell>
          <cell r="S1311">
            <v>3</v>
          </cell>
          <cell r="T1311">
            <v>0.3</v>
          </cell>
          <cell r="U1311">
            <v>-18.088200000000001</v>
          </cell>
        </row>
        <row r="1312">
          <cell r="C1312" t="str">
            <v>6/27/2025</v>
          </cell>
          <cell r="R1312">
            <v>539.65800000000002</v>
          </cell>
          <cell r="S1312">
            <v>3</v>
          </cell>
          <cell r="T1312">
            <v>0.3</v>
          </cell>
          <cell r="U1312">
            <v>-7.7094000000001</v>
          </cell>
        </row>
        <row r="1313">
          <cell r="C1313">
            <v>45697</v>
          </cell>
          <cell r="R1313">
            <v>1362.9</v>
          </cell>
          <cell r="S1313">
            <v>3</v>
          </cell>
          <cell r="T1313">
            <v>0.3</v>
          </cell>
          <cell r="U1313">
            <v>-19.470000000000098</v>
          </cell>
        </row>
        <row r="1314">
          <cell r="C1314">
            <v>45786</v>
          </cell>
          <cell r="R1314">
            <v>887.27099999999996</v>
          </cell>
          <cell r="S1314">
            <v>3</v>
          </cell>
          <cell r="T1314">
            <v>0.3</v>
          </cell>
          <cell r="U1314">
            <v>-63.3765</v>
          </cell>
        </row>
        <row r="1315">
          <cell r="C1315" t="str">
            <v>9/26/2025</v>
          </cell>
          <cell r="R1315">
            <v>747.55799999999999</v>
          </cell>
          <cell r="S1315">
            <v>3</v>
          </cell>
          <cell r="T1315">
            <v>0.3</v>
          </cell>
          <cell r="U1315">
            <v>-96.114600000000095</v>
          </cell>
        </row>
        <row r="1316">
          <cell r="C1316" t="str">
            <v>11/14/2025</v>
          </cell>
          <cell r="R1316">
            <v>380.05799999999999</v>
          </cell>
          <cell r="S1316">
            <v>3</v>
          </cell>
          <cell r="T1316">
            <v>0.3</v>
          </cell>
          <cell r="U1316">
            <v>-21.717600000000001</v>
          </cell>
        </row>
        <row r="1317">
          <cell r="C1317" t="str">
            <v>11/21/2025</v>
          </cell>
          <cell r="R1317">
            <v>127.554</v>
          </cell>
          <cell r="S1317">
            <v>3</v>
          </cell>
          <cell r="T1317">
            <v>0.3</v>
          </cell>
          <cell r="U1317">
            <v>-9.1110000000000007</v>
          </cell>
        </row>
        <row r="1318">
          <cell r="C1318">
            <v>45669</v>
          </cell>
          <cell r="R1318">
            <v>366.00900000000001</v>
          </cell>
          <cell r="S1318">
            <v>3</v>
          </cell>
          <cell r="T1318">
            <v>0.3</v>
          </cell>
          <cell r="U1318">
            <v>-47.058300000000003</v>
          </cell>
        </row>
        <row r="1319">
          <cell r="C1319" t="str">
            <v>1/19/2026</v>
          </cell>
          <cell r="R1319">
            <v>887.27099999999996</v>
          </cell>
          <cell r="S1319">
            <v>3</v>
          </cell>
          <cell r="T1319">
            <v>0.3</v>
          </cell>
          <cell r="U1319">
            <v>-63.3765</v>
          </cell>
        </row>
        <row r="1320">
          <cell r="C1320" t="str">
            <v>2/16/2026</v>
          </cell>
          <cell r="R1320">
            <v>600.55799999999999</v>
          </cell>
          <cell r="S1320">
            <v>3</v>
          </cell>
          <cell r="T1320">
            <v>0.3</v>
          </cell>
          <cell r="U1320">
            <v>-8.5794000000000796</v>
          </cell>
        </row>
        <row r="1321">
          <cell r="C1321" t="str">
            <v>3/27/2026</v>
          </cell>
          <cell r="R1321">
            <v>600.55799999999999</v>
          </cell>
          <cell r="S1321">
            <v>3</v>
          </cell>
          <cell r="T1321">
            <v>0.3</v>
          </cell>
          <cell r="U1321">
            <v>-8.5794000000000796</v>
          </cell>
        </row>
        <row r="1322">
          <cell r="C1322" t="str">
            <v>4/20/2026</v>
          </cell>
          <cell r="R1322">
            <v>317.05799999999999</v>
          </cell>
          <cell r="S1322">
            <v>3</v>
          </cell>
          <cell r="T1322">
            <v>0.3</v>
          </cell>
          <cell r="U1322">
            <v>-18.117599999999999</v>
          </cell>
        </row>
        <row r="1323">
          <cell r="C1323">
            <v>46239</v>
          </cell>
          <cell r="R1323">
            <v>128.05799999999999</v>
          </cell>
          <cell r="S1323">
            <v>3</v>
          </cell>
          <cell r="T1323">
            <v>0.3</v>
          </cell>
          <cell r="U1323">
            <v>-23.7822</v>
          </cell>
        </row>
        <row r="1324">
          <cell r="C1324" t="str">
            <v>5/28/2026</v>
          </cell>
          <cell r="R1324">
            <v>106.869</v>
          </cell>
          <cell r="S1324">
            <v>3</v>
          </cell>
          <cell r="T1324">
            <v>0.3</v>
          </cell>
          <cell r="U1324">
            <v>-29.007300000000001</v>
          </cell>
        </row>
        <row r="1325">
          <cell r="C1325" t="str">
            <v>6/19/2026</v>
          </cell>
          <cell r="R1325">
            <v>457.48500000000001</v>
          </cell>
          <cell r="S1325">
            <v>3</v>
          </cell>
          <cell r="T1325">
            <v>0.3</v>
          </cell>
          <cell r="U1325">
            <v>-84.961500000000001</v>
          </cell>
        </row>
        <row r="1326">
          <cell r="C1326" t="str">
            <v>6/29/2026</v>
          </cell>
          <cell r="R1326">
            <v>307.31400000000002</v>
          </cell>
          <cell r="S1326">
            <v>3</v>
          </cell>
          <cell r="T1326">
            <v>0.3</v>
          </cell>
          <cell r="U1326">
            <v>-39.511800000000001</v>
          </cell>
        </row>
        <row r="1327">
          <cell r="C1327" t="str">
            <v>6/30/2026</v>
          </cell>
          <cell r="R1327">
            <v>569.05799999999999</v>
          </cell>
          <cell r="S1327">
            <v>3</v>
          </cell>
          <cell r="T1327">
            <v>0.3</v>
          </cell>
          <cell r="U1327">
            <v>-178.8468</v>
          </cell>
        </row>
        <row r="1328">
          <cell r="C1328" t="str">
            <v>7/15/2026</v>
          </cell>
          <cell r="R1328">
            <v>310.44299999999998</v>
          </cell>
          <cell r="S1328">
            <v>3</v>
          </cell>
          <cell r="T1328">
            <v>0.3</v>
          </cell>
          <cell r="U1328">
            <v>-48.783900000000003</v>
          </cell>
        </row>
        <row r="1329">
          <cell r="C1329">
            <v>46275</v>
          </cell>
          <cell r="R1329">
            <v>254.05799999999999</v>
          </cell>
          <cell r="S1329">
            <v>3</v>
          </cell>
          <cell r="T1329">
            <v>0.3</v>
          </cell>
          <cell r="U1329">
            <v>-32.6646</v>
          </cell>
        </row>
        <row r="1330">
          <cell r="C1330">
            <v>46305</v>
          </cell>
          <cell r="R1330">
            <v>239.358</v>
          </cell>
          <cell r="S1330">
            <v>3</v>
          </cell>
          <cell r="T1330">
            <v>0.3</v>
          </cell>
          <cell r="U1330">
            <v>-47.871600000000001</v>
          </cell>
        </row>
        <row r="1331">
          <cell r="C1331">
            <v>46366</v>
          </cell>
          <cell r="R1331">
            <v>673.34400000000005</v>
          </cell>
          <cell r="S1331">
            <v>3</v>
          </cell>
          <cell r="T1331">
            <v>0.3</v>
          </cell>
          <cell r="U1331">
            <v>-76.953599999999994</v>
          </cell>
        </row>
        <row r="1332">
          <cell r="C1332" t="str">
            <v>10/23/2026</v>
          </cell>
          <cell r="R1332">
            <v>637.89599999999996</v>
          </cell>
          <cell r="S1332">
            <v>3</v>
          </cell>
          <cell r="T1332">
            <v>0.3</v>
          </cell>
          <cell r="U1332">
            <v>-127.5792</v>
          </cell>
        </row>
        <row r="1333">
          <cell r="C1333" t="str">
            <v>11/19/2026</v>
          </cell>
          <cell r="R1333">
            <v>233.05799999999999</v>
          </cell>
          <cell r="S1333">
            <v>3</v>
          </cell>
          <cell r="T1333">
            <v>0.3</v>
          </cell>
          <cell r="U1333">
            <v>-53.270400000000002</v>
          </cell>
        </row>
        <row r="1334">
          <cell r="C1334" t="str">
            <v>11/19/2026</v>
          </cell>
          <cell r="R1334">
            <v>191.05799999999999</v>
          </cell>
          <cell r="S1334">
            <v>3</v>
          </cell>
          <cell r="T1334">
            <v>0.3</v>
          </cell>
          <cell r="U1334">
            <v>-46.399799999999999</v>
          </cell>
        </row>
        <row r="1335">
          <cell r="C1335">
            <v>46034</v>
          </cell>
          <cell r="R1335">
            <v>317.05799999999999</v>
          </cell>
          <cell r="S1335">
            <v>3</v>
          </cell>
          <cell r="T1335">
            <v>0.3</v>
          </cell>
          <cell r="U1335">
            <v>-18.117599999999999</v>
          </cell>
        </row>
        <row r="1336">
          <cell r="C1336" t="str">
            <v>3/14/2023</v>
          </cell>
          <cell r="R1336">
            <v>574.91</v>
          </cell>
          <cell r="S1336">
            <v>2</v>
          </cell>
          <cell r="T1336">
            <v>0.3</v>
          </cell>
          <cell r="U1336">
            <v>156.047</v>
          </cell>
        </row>
        <row r="1337">
          <cell r="C1337" t="str">
            <v>4/20/2023</v>
          </cell>
          <cell r="R1337">
            <v>401.59</v>
          </cell>
          <cell r="S1337">
            <v>2</v>
          </cell>
          <cell r="T1337">
            <v>0.3</v>
          </cell>
          <cell r="U1337">
            <v>-131.95099999999999</v>
          </cell>
        </row>
        <row r="1338">
          <cell r="C1338" t="str">
            <v>4/23/2023</v>
          </cell>
          <cell r="R1338">
            <v>281.37200000000001</v>
          </cell>
          <cell r="S1338">
            <v>2</v>
          </cell>
          <cell r="T1338">
            <v>0.3</v>
          </cell>
          <cell r="U1338">
            <v>-12.0588</v>
          </cell>
        </row>
        <row r="1339">
          <cell r="C1339" t="str">
            <v>4/23/2023</v>
          </cell>
          <cell r="R1339">
            <v>281.37200000000001</v>
          </cell>
          <cell r="S1339">
            <v>2</v>
          </cell>
          <cell r="T1339">
            <v>0.3</v>
          </cell>
          <cell r="U1339">
            <v>-12.0588</v>
          </cell>
        </row>
        <row r="1340">
          <cell r="C1340">
            <v>45112</v>
          </cell>
          <cell r="R1340">
            <v>194.25</v>
          </cell>
          <cell r="S1340">
            <v>2</v>
          </cell>
          <cell r="T1340">
            <v>0.3</v>
          </cell>
          <cell r="U1340">
            <v>-38.85</v>
          </cell>
        </row>
        <row r="1341">
          <cell r="C1341">
            <v>45112</v>
          </cell>
          <cell r="R1341">
            <v>194.25</v>
          </cell>
          <cell r="S1341">
            <v>2</v>
          </cell>
          <cell r="T1341">
            <v>0.3</v>
          </cell>
          <cell r="U1341">
            <v>-38.85</v>
          </cell>
        </row>
        <row r="1342">
          <cell r="C1342" t="str">
            <v>5/21/2023</v>
          </cell>
          <cell r="R1342">
            <v>107.77200000000001</v>
          </cell>
          <cell r="S1342">
            <v>2</v>
          </cell>
          <cell r="T1342">
            <v>0.3</v>
          </cell>
          <cell r="U1342">
            <v>-29.252400000000002</v>
          </cell>
        </row>
        <row r="1343">
          <cell r="C1343" t="str">
            <v>5/26/2023</v>
          </cell>
          <cell r="R1343">
            <v>359.77199999999999</v>
          </cell>
          <cell r="S1343">
            <v>2</v>
          </cell>
          <cell r="T1343">
            <v>0.3</v>
          </cell>
          <cell r="U1343">
            <v>-5.1396000000000601</v>
          </cell>
        </row>
        <row r="1344">
          <cell r="C1344" t="str">
            <v>6/15/2023</v>
          </cell>
          <cell r="R1344">
            <v>99.918000000000006</v>
          </cell>
          <cell r="S1344">
            <v>2</v>
          </cell>
          <cell r="T1344">
            <v>0.3</v>
          </cell>
          <cell r="U1344">
            <v>-18.5562</v>
          </cell>
        </row>
        <row r="1345">
          <cell r="C1345">
            <v>45114</v>
          </cell>
          <cell r="R1345">
            <v>172.18600000000001</v>
          </cell>
          <cell r="S1345">
            <v>2</v>
          </cell>
          <cell r="T1345">
            <v>0.3</v>
          </cell>
          <cell r="U1345">
            <v>-46.736199999999997</v>
          </cell>
        </row>
        <row r="1346">
          <cell r="C1346" t="str">
            <v>7/20/2023</v>
          </cell>
          <cell r="R1346">
            <v>981.37199999999996</v>
          </cell>
          <cell r="S1346">
            <v>2</v>
          </cell>
          <cell r="T1346">
            <v>0.3</v>
          </cell>
          <cell r="U1346">
            <v>-140.196</v>
          </cell>
        </row>
        <row r="1347">
          <cell r="C1347">
            <v>45054</v>
          </cell>
          <cell r="R1347">
            <v>489.23</v>
          </cell>
          <cell r="S1347">
            <v>2</v>
          </cell>
          <cell r="T1347">
            <v>0.3</v>
          </cell>
          <cell r="U1347">
            <v>41.933999999999997</v>
          </cell>
        </row>
        <row r="1348">
          <cell r="C1348" t="str">
            <v>8/20/2023</v>
          </cell>
          <cell r="R1348">
            <v>421.37200000000001</v>
          </cell>
          <cell r="S1348">
            <v>2</v>
          </cell>
          <cell r="T1348">
            <v>0.3</v>
          </cell>
          <cell r="U1348">
            <v>-6.0196000000000502</v>
          </cell>
        </row>
        <row r="1349">
          <cell r="C1349" t="str">
            <v>10/15/2023</v>
          </cell>
          <cell r="R1349">
            <v>183.37200000000001</v>
          </cell>
          <cell r="S1349">
            <v>2</v>
          </cell>
          <cell r="T1349">
            <v>0.3</v>
          </cell>
          <cell r="U1349">
            <v>-7.8587999999999996</v>
          </cell>
        </row>
        <row r="1350">
          <cell r="C1350" t="str">
            <v>11/16/2023</v>
          </cell>
          <cell r="R1350">
            <v>37.295999999999999</v>
          </cell>
          <cell r="S1350">
            <v>2</v>
          </cell>
          <cell r="T1350">
            <v>0.3</v>
          </cell>
          <cell r="U1350">
            <v>-1.0656000000000001</v>
          </cell>
        </row>
        <row r="1351">
          <cell r="C1351" t="str">
            <v>11/23/2023</v>
          </cell>
          <cell r="R1351">
            <v>155.37200000000001</v>
          </cell>
          <cell r="S1351">
            <v>2</v>
          </cell>
          <cell r="T1351">
            <v>0.3</v>
          </cell>
          <cell r="U1351">
            <v>-35.513599999999997</v>
          </cell>
        </row>
        <row r="1352">
          <cell r="C1352" t="str">
            <v>12/14/2023</v>
          </cell>
          <cell r="R1352">
            <v>526.58000000000004</v>
          </cell>
          <cell r="S1352">
            <v>2</v>
          </cell>
          <cell r="T1352">
            <v>0.3</v>
          </cell>
          <cell r="U1352">
            <v>-52.66</v>
          </cell>
        </row>
        <row r="1353">
          <cell r="C1353" t="str">
            <v>1/27/2024</v>
          </cell>
          <cell r="R1353">
            <v>181.98599999999999</v>
          </cell>
          <cell r="S1353">
            <v>2</v>
          </cell>
          <cell r="T1353">
            <v>0.3</v>
          </cell>
          <cell r="U1353">
            <v>-54.595799999999997</v>
          </cell>
        </row>
        <row r="1354">
          <cell r="C1354">
            <v>45415</v>
          </cell>
          <cell r="R1354">
            <v>99.372</v>
          </cell>
          <cell r="S1354">
            <v>2</v>
          </cell>
          <cell r="T1354">
            <v>0.3</v>
          </cell>
          <cell r="U1354">
            <v>-7.0979999999999901</v>
          </cell>
        </row>
        <row r="1355">
          <cell r="C1355" t="str">
            <v>3/23/2024</v>
          </cell>
          <cell r="R1355">
            <v>107.77200000000001</v>
          </cell>
          <cell r="S1355">
            <v>2</v>
          </cell>
          <cell r="T1355">
            <v>0.3</v>
          </cell>
          <cell r="U1355">
            <v>-29.252400000000002</v>
          </cell>
        </row>
        <row r="1356">
          <cell r="C1356" t="str">
            <v>4/13/2024</v>
          </cell>
          <cell r="R1356">
            <v>211.37200000000001</v>
          </cell>
          <cell r="S1356">
            <v>2</v>
          </cell>
          <cell r="T1356">
            <v>0.3</v>
          </cell>
          <cell r="U1356">
            <v>-45.293999999999997</v>
          </cell>
        </row>
        <row r="1357">
          <cell r="C1357" t="str">
            <v>4/26/2024</v>
          </cell>
          <cell r="R1357">
            <v>408.42200000000003</v>
          </cell>
          <cell r="S1357">
            <v>2</v>
          </cell>
          <cell r="T1357">
            <v>0.3</v>
          </cell>
          <cell r="U1357">
            <v>-5.8346000000000204</v>
          </cell>
        </row>
        <row r="1358">
          <cell r="C1358">
            <v>45478</v>
          </cell>
          <cell r="R1358">
            <v>244.006</v>
          </cell>
          <cell r="S1358">
            <v>2</v>
          </cell>
          <cell r="T1358">
            <v>0.3</v>
          </cell>
          <cell r="U1358">
            <v>-31.372199999999999</v>
          </cell>
        </row>
        <row r="1359">
          <cell r="C1359" t="str">
            <v>6/16/2024</v>
          </cell>
          <cell r="R1359">
            <v>197.37200000000001</v>
          </cell>
          <cell r="S1359">
            <v>2</v>
          </cell>
          <cell r="T1359">
            <v>0.3</v>
          </cell>
          <cell r="U1359">
            <v>-25.3764</v>
          </cell>
        </row>
        <row r="1360">
          <cell r="C1360">
            <v>45329</v>
          </cell>
          <cell r="R1360">
            <v>408.42200000000003</v>
          </cell>
          <cell r="S1360">
            <v>2</v>
          </cell>
          <cell r="T1360">
            <v>0.3</v>
          </cell>
          <cell r="U1360">
            <v>-5.8346000000000204</v>
          </cell>
        </row>
        <row r="1361">
          <cell r="C1361">
            <v>45482</v>
          </cell>
          <cell r="R1361">
            <v>47.515999999999998</v>
          </cell>
          <cell r="S1361">
            <v>2</v>
          </cell>
          <cell r="T1361">
            <v>0.3</v>
          </cell>
          <cell r="U1361">
            <v>-2.0364</v>
          </cell>
        </row>
        <row r="1362">
          <cell r="C1362" t="str">
            <v>11/22/2024</v>
          </cell>
          <cell r="R1362">
            <v>206.96199999999999</v>
          </cell>
          <cell r="S1362">
            <v>2</v>
          </cell>
          <cell r="T1362">
            <v>0.3</v>
          </cell>
          <cell r="U1362">
            <v>-32.522599999999997</v>
          </cell>
        </row>
        <row r="1363">
          <cell r="C1363" t="str">
            <v>12/21/2024</v>
          </cell>
          <cell r="R1363">
            <v>600.53</v>
          </cell>
          <cell r="S1363">
            <v>2</v>
          </cell>
          <cell r="T1363">
            <v>0.3</v>
          </cell>
          <cell r="U1363">
            <v>137.26400000000001</v>
          </cell>
        </row>
        <row r="1364">
          <cell r="C1364">
            <v>45964</v>
          </cell>
          <cell r="R1364">
            <v>244.006</v>
          </cell>
          <cell r="S1364">
            <v>2</v>
          </cell>
          <cell r="T1364">
            <v>0.3</v>
          </cell>
          <cell r="U1364">
            <v>-31.372199999999999</v>
          </cell>
        </row>
        <row r="1365">
          <cell r="C1365" t="str">
            <v>3/13/2025</v>
          </cell>
          <cell r="R1365">
            <v>386.68</v>
          </cell>
          <cell r="S1365">
            <v>2</v>
          </cell>
          <cell r="T1365">
            <v>0.3</v>
          </cell>
          <cell r="U1365">
            <v>-5.5240000000000302</v>
          </cell>
        </row>
        <row r="1366">
          <cell r="C1366" t="str">
            <v>3/21/2025</v>
          </cell>
          <cell r="R1366">
            <v>99.372</v>
          </cell>
          <cell r="S1366">
            <v>2</v>
          </cell>
          <cell r="T1366">
            <v>0.3</v>
          </cell>
          <cell r="U1366">
            <v>-1.41960000000001</v>
          </cell>
        </row>
        <row r="1367">
          <cell r="C1367" t="str">
            <v>5/22/2025</v>
          </cell>
          <cell r="R1367">
            <v>174.286</v>
          </cell>
          <cell r="S1367">
            <v>2</v>
          </cell>
          <cell r="T1367">
            <v>0.3</v>
          </cell>
          <cell r="U1367">
            <v>-19.918399999999998</v>
          </cell>
        </row>
        <row r="1368">
          <cell r="C1368">
            <v>45997</v>
          </cell>
          <cell r="R1368">
            <v>379.37200000000001</v>
          </cell>
          <cell r="S1368">
            <v>2</v>
          </cell>
          <cell r="T1368">
            <v>0.3</v>
          </cell>
          <cell r="U1368">
            <v>-119.2312</v>
          </cell>
        </row>
        <row r="1369">
          <cell r="C1369" t="str">
            <v>6/25/2025</v>
          </cell>
          <cell r="R1369">
            <v>85.245999999999995</v>
          </cell>
          <cell r="S1369">
            <v>2</v>
          </cell>
          <cell r="T1369">
            <v>0.3</v>
          </cell>
          <cell r="U1369">
            <v>-6.0890000000000102</v>
          </cell>
        </row>
        <row r="1370">
          <cell r="C1370">
            <v>45845</v>
          </cell>
          <cell r="R1370">
            <v>253.37200000000001</v>
          </cell>
          <cell r="S1370">
            <v>2</v>
          </cell>
          <cell r="T1370">
            <v>0.3</v>
          </cell>
          <cell r="U1370">
            <v>-14.478400000000001</v>
          </cell>
        </row>
        <row r="1371">
          <cell r="C1371">
            <v>45786</v>
          </cell>
          <cell r="R1371">
            <v>71.245999999999995</v>
          </cell>
          <cell r="S1371">
            <v>2</v>
          </cell>
          <cell r="T1371">
            <v>0.3</v>
          </cell>
          <cell r="U1371">
            <v>-19.338200000000001</v>
          </cell>
        </row>
        <row r="1372">
          <cell r="C1372">
            <v>45786</v>
          </cell>
          <cell r="R1372">
            <v>85.245999999999995</v>
          </cell>
          <cell r="S1372">
            <v>2</v>
          </cell>
          <cell r="T1372">
            <v>0.3</v>
          </cell>
          <cell r="U1372">
            <v>-1.2178</v>
          </cell>
        </row>
        <row r="1373">
          <cell r="C1373" t="str">
            <v>9/18/2025</v>
          </cell>
          <cell r="R1373">
            <v>99.372</v>
          </cell>
          <cell r="S1373">
            <v>2</v>
          </cell>
          <cell r="T1373">
            <v>0.3</v>
          </cell>
          <cell r="U1373">
            <v>-7.0979999999999901</v>
          </cell>
        </row>
        <row r="1374">
          <cell r="C1374" t="str">
            <v>9/19/2025</v>
          </cell>
          <cell r="R1374">
            <v>701.37199999999996</v>
          </cell>
          <cell r="S1374">
            <v>2</v>
          </cell>
          <cell r="T1374">
            <v>0.3</v>
          </cell>
          <cell r="U1374">
            <v>-50.097999999999999</v>
          </cell>
        </row>
        <row r="1375">
          <cell r="C1375" t="str">
            <v>9/24/2025</v>
          </cell>
          <cell r="R1375">
            <v>155.37200000000001</v>
          </cell>
          <cell r="S1375">
            <v>2</v>
          </cell>
          <cell r="T1375">
            <v>0.3</v>
          </cell>
          <cell r="U1375">
            <v>-13.317600000000001</v>
          </cell>
        </row>
        <row r="1376">
          <cell r="C1376">
            <v>45757</v>
          </cell>
          <cell r="R1376">
            <v>239.37200000000001</v>
          </cell>
          <cell r="S1376">
            <v>2</v>
          </cell>
          <cell r="T1376">
            <v>0.3</v>
          </cell>
          <cell r="U1376">
            <v>-23.937200000000001</v>
          </cell>
        </row>
        <row r="1377">
          <cell r="C1377">
            <v>45972</v>
          </cell>
          <cell r="R1377">
            <v>47.991999999999997</v>
          </cell>
          <cell r="S1377">
            <v>2</v>
          </cell>
          <cell r="T1377">
            <v>0.3</v>
          </cell>
          <cell r="U1377">
            <v>-2.0568</v>
          </cell>
        </row>
        <row r="1378">
          <cell r="C1378">
            <v>46002</v>
          </cell>
          <cell r="R1378">
            <v>449.37200000000001</v>
          </cell>
          <cell r="S1378">
            <v>2</v>
          </cell>
          <cell r="T1378">
            <v>0.3</v>
          </cell>
          <cell r="U1378">
            <v>-12.8392</v>
          </cell>
        </row>
        <row r="1379">
          <cell r="C1379">
            <v>45669</v>
          </cell>
          <cell r="R1379">
            <v>85.245999999999995</v>
          </cell>
          <cell r="S1379">
            <v>2</v>
          </cell>
          <cell r="T1379">
            <v>0.3</v>
          </cell>
          <cell r="U1379">
            <v>-1.2178</v>
          </cell>
        </row>
        <row r="1380">
          <cell r="C1380" t="str">
            <v>12/23/2025</v>
          </cell>
          <cell r="R1380">
            <v>141.37200000000001</v>
          </cell>
          <cell r="S1380">
            <v>2</v>
          </cell>
          <cell r="T1380">
            <v>0.3</v>
          </cell>
          <cell r="U1380">
            <v>-14.1372</v>
          </cell>
        </row>
        <row r="1381">
          <cell r="C1381" t="str">
            <v>3/13/2026</v>
          </cell>
          <cell r="R1381">
            <v>209.98599999999999</v>
          </cell>
          <cell r="S1381">
            <v>2</v>
          </cell>
          <cell r="T1381">
            <v>0.3</v>
          </cell>
          <cell r="U1381">
            <v>8.9993999999999801</v>
          </cell>
        </row>
        <row r="1382">
          <cell r="C1382" t="str">
            <v>3/27/2026</v>
          </cell>
          <cell r="R1382">
            <v>211.24600000000001</v>
          </cell>
          <cell r="S1382">
            <v>2</v>
          </cell>
          <cell r="T1382">
            <v>0.3</v>
          </cell>
          <cell r="U1382">
            <v>-66.391599999999997</v>
          </cell>
        </row>
        <row r="1383">
          <cell r="C1383">
            <v>46239</v>
          </cell>
          <cell r="R1383">
            <v>47.991999999999997</v>
          </cell>
          <cell r="S1383">
            <v>2</v>
          </cell>
          <cell r="T1383">
            <v>0.3</v>
          </cell>
          <cell r="U1383">
            <v>-2.0568</v>
          </cell>
        </row>
        <row r="1384">
          <cell r="C1384" t="str">
            <v>5/22/2026</v>
          </cell>
          <cell r="R1384">
            <v>181.98599999999999</v>
          </cell>
          <cell r="S1384">
            <v>2</v>
          </cell>
          <cell r="T1384">
            <v>0.3</v>
          </cell>
          <cell r="U1384">
            <v>-54.595799999999997</v>
          </cell>
        </row>
        <row r="1385">
          <cell r="C1385" t="str">
            <v>7/16/2026</v>
          </cell>
          <cell r="R1385">
            <v>71.372</v>
          </cell>
          <cell r="S1385">
            <v>2</v>
          </cell>
          <cell r="T1385">
            <v>0.3</v>
          </cell>
          <cell r="U1385">
            <v>-1.0196000000000001</v>
          </cell>
        </row>
        <row r="1386">
          <cell r="C1386">
            <v>46089</v>
          </cell>
          <cell r="R1386">
            <v>183.37200000000001</v>
          </cell>
          <cell r="S1386">
            <v>2</v>
          </cell>
          <cell r="T1386">
            <v>0.3</v>
          </cell>
          <cell r="U1386">
            <v>-36.674399999999999</v>
          </cell>
        </row>
        <row r="1387">
          <cell r="C1387">
            <v>46274</v>
          </cell>
          <cell r="R1387">
            <v>141.37200000000001</v>
          </cell>
          <cell r="S1387">
            <v>2</v>
          </cell>
          <cell r="T1387">
            <v>0.3</v>
          </cell>
          <cell r="U1387">
            <v>-48.470399999999998</v>
          </cell>
        </row>
        <row r="1388">
          <cell r="C1388" t="str">
            <v>9/14/2026</v>
          </cell>
          <cell r="R1388">
            <v>113.372</v>
          </cell>
          <cell r="S1388">
            <v>2</v>
          </cell>
          <cell r="T1388">
            <v>0.3</v>
          </cell>
          <cell r="U1388">
            <v>-29.152799999999999</v>
          </cell>
        </row>
        <row r="1389">
          <cell r="C1389" t="str">
            <v>9/24/2026</v>
          </cell>
          <cell r="R1389">
            <v>520.46400000000006</v>
          </cell>
          <cell r="S1389">
            <v>2</v>
          </cell>
          <cell r="T1389">
            <v>0.3</v>
          </cell>
          <cell r="U1389">
            <v>-14.8704</v>
          </cell>
        </row>
        <row r="1390">
          <cell r="C1390" t="str">
            <v>10/30/2026</v>
          </cell>
          <cell r="R1390">
            <v>251.006</v>
          </cell>
          <cell r="S1390">
            <v>2</v>
          </cell>
          <cell r="T1390">
            <v>0.3</v>
          </cell>
          <cell r="U1390">
            <v>-68.130200000000002</v>
          </cell>
        </row>
        <row r="1391">
          <cell r="C1391">
            <v>46064</v>
          </cell>
          <cell r="R1391">
            <v>155.37200000000001</v>
          </cell>
          <cell r="S1391">
            <v>2</v>
          </cell>
          <cell r="T1391">
            <v>0.3</v>
          </cell>
          <cell r="U1391">
            <v>-35.513599999999997</v>
          </cell>
        </row>
        <row r="1392">
          <cell r="C1392">
            <v>46184</v>
          </cell>
          <cell r="R1392">
            <v>127.372</v>
          </cell>
          <cell r="S1392">
            <v>2</v>
          </cell>
          <cell r="T1392">
            <v>0.3</v>
          </cell>
          <cell r="U1392">
            <v>-30.933199999999999</v>
          </cell>
        </row>
        <row r="1393">
          <cell r="C1393" t="str">
            <v>11/18/2026</v>
          </cell>
          <cell r="R1393">
            <v>127.386</v>
          </cell>
          <cell r="S1393">
            <v>2</v>
          </cell>
          <cell r="T1393">
            <v>0.3</v>
          </cell>
          <cell r="U1393">
            <v>-25.4772</v>
          </cell>
        </row>
        <row r="1394">
          <cell r="C1394" t="str">
            <v>11/19/2026</v>
          </cell>
          <cell r="R1394">
            <v>305.31200000000001</v>
          </cell>
          <cell r="S1394">
            <v>2</v>
          </cell>
          <cell r="T1394">
            <v>0.3</v>
          </cell>
          <cell r="U1394">
            <v>-8.7232000000000198</v>
          </cell>
        </row>
        <row r="1395">
          <cell r="C1395">
            <v>46034</v>
          </cell>
          <cell r="R1395">
            <v>398.97199999999998</v>
          </cell>
          <cell r="S1395">
            <v>2</v>
          </cell>
          <cell r="T1395">
            <v>0.3</v>
          </cell>
          <cell r="U1395">
            <v>-28.498000000000001</v>
          </cell>
        </row>
        <row r="1396">
          <cell r="C1396">
            <v>46338</v>
          </cell>
          <cell r="R1396">
            <v>520.46400000000006</v>
          </cell>
          <cell r="S1396">
            <v>2</v>
          </cell>
          <cell r="T1396">
            <v>0.3</v>
          </cell>
          <cell r="U1396">
            <v>-14.8704</v>
          </cell>
        </row>
        <row r="1397">
          <cell r="C1397" t="str">
            <v>12/14/2026</v>
          </cell>
          <cell r="R1397">
            <v>526.58199999999999</v>
          </cell>
          <cell r="S1397">
            <v>2</v>
          </cell>
          <cell r="T1397">
            <v>0.3</v>
          </cell>
          <cell r="U1397">
            <v>-52.658200000000001</v>
          </cell>
        </row>
        <row r="1398">
          <cell r="C1398" t="str">
            <v>12/14/2026</v>
          </cell>
          <cell r="R1398">
            <v>526.58199999999999</v>
          </cell>
          <cell r="S1398">
            <v>2</v>
          </cell>
          <cell r="T1398">
            <v>0.3</v>
          </cell>
          <cell r="U1398">
            <v>-52.658200000000001</v>
          </cell>
        </row>
        <row r="1399">
          <cell r="C1399" t="str">
            <v>12/28/2026</v>
          </cell>
          <cell r="R1399">
            <v>113.372</v>
          </cell>
          <cell r="S1399">
            <v>2</v>
          </cell>
          <cell r="T1399">
            <v>0.3</v>
          </cell>
          <cell r="U1399">
            <v>-3.2391999999999901</v>
          </cell>
        </row>
        <row r="1400">
          <cell r="C1400" t="str">
            <v>7/19/2023</v>
          </cell>
          <cell r="R1400">
            <v>70.56</v>
          </cell>
          <cell r="S1400">
            <v>1</v>
          </cell>
          <cell r="T1400">
            <v>0.3</v>
          </cell>
          <cell r="U1400">
            <v>-4.032</v>
          </cell>
        </row>
        <row r="1401">
          <cell r="C1401">
            <v>45116</v>
          </cell>
          <cell r="R1401">
            <v>200.79499999999999</v>
          </cell>
          <cell r="S1401">
            <v>1</v>
          </cell>
          <cell r="T1401">
            <v>0.3</v>
          </cell>
          <cell r="U1401">
            <v>-22.948</v>
          </cell>
        </row>
        <row r="1402">
          <cell r="C1402" t="str">
            <v>10/31/2023</v>
          </cell>
          <cell r="R1402">
            <v>385.68599999999998</v>
          </cell>
          <cell r="S1402">
            <v>1</v>
          </cell>
          <cell r="T1402">
            <v>0.3</v>
          </cell>
          <cell r="U1402">
            <v>-60.607799999999997</v>
          </cell>
        </row>
        <row r="1403">
          <cell r="C1403" t="str">
            <v>1/19/2024</v>
          </cell>
          <cell r="R1403">
            <v>102.438</v>
          </cell>
          <cell r="S1403">
            <v>1</v>
          </cell>
          <cell r="T1403">
            <v>0.3</v>
          </cell>
          <cell r="U1403">
            <v>-13.1706</v>
          </cell>
        </row>
        <row r="1404">
          <cell r="C1404" t="str">
            <v>4/18/2024</v>
          </cell>
          <cell r="R1404">
            <v>56.686</v>
          </cell>
          <cell r="S1404">
            <v>1</v>
          </cell>
          <cell r="T1404">
            <v>0.3</v>
          </cell>
          <cell r="U1404">
            <v>-20.245000000000001</v>
          </cell>
        </row>
        <row r="1405">
          <cell r="C1405" t="str">
            <v>5/26/2024</v>
          </cell>
          <cell r="R1405">
            <v>105.68600000000001</v>
          </cell>
          <cell r="S1405">
            <v>1</v>
          </cell>
          <cell r="T1405">
            <v>0.3</v>
          </cell>
          <cell r="U1405">
            <v>-28.686199999999999</v>
          </cell>
        </row>
        <row r="1406">
          <cell r="C1406" t="str">
            <v>8/28/2024</v>
          </cell>
          <cell r="R1406">
            <v>103.48099999999999</v>
          </cell>
          <cell r="S1406">
            <v>1</v>
          </cell>
          <cell r="T1406">
            <v>0.3</v>
          </cell>
          <cell r="U1406">
            <v>-16.261299999999999</v>
          </cell>
        </row>
        <row r="1407">
          <cell r="C1407">
            <v>45574</v>
          </cell>
          <cell r="R1407">
            <v>179.886</v>
          </cell>
          <cell r="S1407">
            <v>1</v>
          </cell>
          <cell r="T1407">
            <v>0.3</v>
          </cell>
          <cell r="U1407">
            <v>-2.5698000000000301</v>
          </cell>
        </row>
        <row r="1408">
          <cell r="C1408">
            <v>45455</v>
          </cell>
          <cell r="R1408">
            <v>70.686000000000007</v>
          </cell>
          <cell r="S1408">
            <v>1</v>
          </cell>
          <cell r="T1408">
            <v>0.3</v>
          </cell>
          <cell r="U1408">
            <v>-24.235199999999999</v>
          </cell>
        </row>
        <row r="1409">
          <cell r="C1409" t="str">
            <v>1/15/2025</v>
          </cell>
          <cell r="R1409">
            <v>181.797</v>
          </cell>
          <cell r="S1409">
            <v>1</v>
          </cell>
          <cell r="T1409">
            <v>0.3</v>
          </cell>
          <cell r="U1409">
            <v>-15.582599999999999</v>
          </cell>
        </row>
        <row r="1410">
          <cell r="C1410" t="str">
            <v>8/27/2025</v>
          </cell>
          <cell r="R1410">
            <v>244.61500000000001</v>
          </cell>
          <cell r="S1410">
            <v>1</v>
          </cell>
          <cell r="T1410">
            <v>0.3</v>
          </cell>
          <cell r="U1410">
            <v>20.966999999999999</v>
          </cell>
        </row>
        <row r="1411">
          <cell r="C1411" t="str">
            <v>10/20/2025</v>
          </cell>
          <cell r="R1411">
            <v>56.686</v>
          </cell>
          <cell r="S1411">
            <v>1</v>
          </cell>
          <cell r="T1411">
            <v>0.3</v>
          </cell>
          <cell r="U1411">
            <v>-14.5764</v>
          </cell>
        </row>
        <row r="1412">
          <cell r="C1412" t="str">
            <v>12/30/2025</v>
          </cell>
          <cell r="R1412">
            <v>170.786</v>
          </cell>
          <cell r="S1412">
            <v>1</v>
          </cell>
          <cell r="T1412">
            <v>0.3</v>
          </cell>
          <cell r="U1412">
            <v>0</v>
          </cell>
        </row>
        <row r="1413">
          <cell r="C1413" t="str">
            <v>3/13/2026</v>
          </cell>
          <cell r="R1413">
            <v>89.768000000000001</v>
          </cell>
          <cell r="S1413">
            <v>1</v>
          </cell>
          <cell r="T1413">
            <v>0.3</v>
          </cell>
          <cell r="U1413">
            <v>-2.5648</v>
          </cell>
        </row>
        <row r="1414">
          <cell r="C1414" t="str">
            <v>9/29/2026</v>
          </cell>
          <cell r="R1414">
            <v>63.686</v>
          </cell>
          <cell r="S1414">
            <v>1</v>
          </cell>
          <cell r="T1414">
            <v>0.3</v>
          </cell>
          <cell r="U1414">
            <v>-15.4666</v>
          </cell>
        </row>
        <row r="1415">
          <cell r="C1415" t="str">
            <v>11/23/2026</v>
          </cell>
          <cell r="R1415">
            <v>127.785</v>
          </cell>
          <cell r="S1415">
            <v>1</v>
          </cell>
          <cell r="T1415">
            <v>0.3</v>
          </cell>
          <cell r="U1415">
            <v>-31.0335</v>
          </cell>
        </row>
        <row r="1416">
          <cell r="C1416">
            <v>46338</v>
          </cell>
          <cell r="R1416">
            <v>63.686</v>
          </cell>
          <cell r="S1416">
            <v>1</v>
          </cell>
          <cell r="T1416">
            <v>0.3</v>
          </cell>
          <cell r="U1416">
            <v>-9.0980000000000008</v>
          </cell>
        </row>
        <row r="1417">
          <cell r="C1417" t="str">
            <v>2/17/2023</v>
          </cell>
          <cell r="R1417">
            <v>54.207999999999998</v>
          </cell>
          <cell r="S1417">
            <v>14</v>
          </cell>
          <cell r="T1417">
            <v>0.2</v>
          </cell>
          <cell r="U1417">
            <v>8.8087999999999997</v>
          </cell>
        </row>
        <row r="1418">
          <cell r="C1418">
            <v>45264</v>
          </cell>
          <cell r="R1418">
            <v>1075.088</v>
          </cell>
          <cell r="S1418">
            <v>14</v>
          </cell>
          <cell r="T1418">
            <v>0.2</v>
          </cell>
          <cell r="U1418">
            <v>94.0701999999999</v>
          </cell>
        </row>
        <row r="1419">
          <cell r="C1419" t="str">
            <v>8/25/2023</v>
          </cell>
          <cell r="R1419">
            <v>40.095999999999997</v>
          </cell>
          <cell r="S1419">
            <v>14</v>
          </cell>
          <cell r="T1419">
            <v>0.2</v>
          </cell>
          <cell r="U1419">
            <v>14.534800000000001</v>
          </cell>
        </row>
        <row r="1420">
          <cell r="C1420" t="str">
            <v>3/21/2024</v>
          </cell>
          <cell r="R1420">
            <v>295.45600000000002</v>
          </cell>
          <cell r="S1420">
            <v>14</v>
          </cell>
          <cell r="T1420">
            <v>0.2</v>
          </cell>
          <cell r="U1420">
            <v>96.023200000000003</v>
          </cell>
        </row>
        <row r="1421">
          <cell r="C1421" t="str">
            <v>8/24/2024</v>
          </cell>
          <cell r="R1421">
            <v>724.08</v>
          </cell>
          <cell r="S1421">
            <v>14</v>
          </cell>
          <cell r="T1421">
            <v>0.2</v>
          </cell>
          <cell r="U1421">
            <v>-135.76499999999999</v>
          </cell>
        </row>
        <row r="1422">
          <cell r="C1422">
            <v>45962</v>
          </cell>
          <cell r="R1422">
            <v>54.991999999999997</v>
          </cell>
          <cell r="S1422">
            <v>14</v>
          </cell>
          <cell r="T1422">
            <v>0.2</v>
          </cell>
          <cell r="U1422">
            <v>8.9361999999999995</v>
          </cell>
        </row>
        <row r="1423">
          <cell r="C1423">
            <v>45967</v>
          </cell>
          <cell r="R1423">
            <v>53.984000000000002</v>
          </cell>
          <cell r="S1423">
            <v>14</v>
          </cell>
          <cell r="T1423">
            <v>0.2</v>
          </cell>
          <cell r="U1423">
            <v>17.544799999999999</v>
          </cell>
        </row>
        <row r="1424">
          <cell r="C1424">
            <v>45820</v>
          </cell>
          <cell r="R1424">
            <v>437.47199999999998</v>
          </cell>
          <cell r="S1424">
            <v>14</v>
          </cell>
          <cell r="T1424">
            <v>0.2</v>
          </cell>
          <cell r="U1424">
            <v>153.11519999999999</v>
          </cell>
        </row>
        <row r="1425">
          <cell r="C1425" t="str">
            <v>8/27/2026</v>
          </cell>
          <cell r="R1425">
            <v>1119.8879999999999</v>
          </cell>
          <cell r="S1425">
            <v>14</v>
          </cell>
          <cell r="T1425">
            <v>0.2</v>
          </cell>
          <cell r="U1425">
            <v>209.97900000000001</v>
          </cell>
        </row>
        <row r="1426">
          <cell r="C1426" t="str">
            <v>12/14/2026</v>
          </cell>
          <cell r="R1426">
            <v>64.959999999999994</v>
          </cell>
          <cell r="S1426">
            <v>14</v>
          </cell>
          <cell r="T1426">
            <v>0.2</v>
          </cell>
          <cell r="U1426">
            <v>22.736000000000001</v>
          </cell>
        </row>
        <row r="1427">
          <cell r="C1427" t="str">
            <v>12/14/2026</v>
          </cell>
          <cell r="R1427">
            <v>64.959999999999994</v>
          </cell>
          <cell r="S1427">
            <v>14</v>
          </cell>
          <cell r="T1427">
            <v>0.2</v>
          </cell>
          <cell r="U1427">
            <v>22.736000000000001</v>
          </cell>
        </row>
        <row r="1428">
          <cell r="C1428" t="str">
            <v>4/13/2023</v>
          </cell>
          <cell r="R1428">
            <v>30.992000000000001</v>
          </cell>
          <cell r="S1428">
            <v>13</v>
          </cell>
          <cell r="T1428">
            <v>0.2</v>
          </cell>
          <cell r="U1428">
            <v>10.0724</v>
          </cell>
        </row>
        <row r="1429">
          <cell r="C1429" t="str">
            <v>10/14/2023</v>
          </cell>
          <cell r="R1429">
            <v>322.19200000000001</v>
          </cell>
          <cell r="S1429">
            <v>13</v>
          </cell>
          <cell r="T1429">
            <v>0.2</v>
          </cell>
          <cell r="U1429">
            <v>100.685</v>
          </cell>
        </row>
        <row r="1430">
          <cell r="C1430" t="str">
            <v>12/22/2023</v>
          </cell>
          <cell r="R1430">
            <v>296.71199999999999</v>
          </cell>
          <cell r="S1430">
            <v>13</v>
          </cell>
          <cell r="T1430">
            <v>0.2</v>
          </cell>
          <cell r="U1430">
            <v>100.1403</v>
          </cell>
        </row>
        <row r="1431">
          <cell r="C1431" t="str">
            <v>4/17/2024</v>
          </cell>
          <cell r="R1431">
            <v>62.295999999999999</v>
          </cell>
          <cell r="S1431">
            <v>13</v>
          </cell>
          <cell r="T1431">
            <v>0.2</v>
          </cell>
          <cell r="U1431">
            <v>21.024899999999999</v>
          </cell>
        </row>
        <row r="1432">
          <cell r="C1432" t="str">
            <v>5/25/2024</v>
          </cell>
          <cell r="R1432">
            <v>845.72799999999995</v>
          </cell>
          <cell r="S1432">
            <v>13</v>
          </cell>
          <cell r="T1432">
            <v>0.2</v>
          </cell>
          <cell r="U1432">
            <v>84.572799999999901</v>
          </cell>
        </row>
        <row r="1433">
          <cell r="C1433" t="str">
            <v>5/28/2025</v>
          </cell>
          <cell r="R1433">
            <v>62.192</v>
          </cell>
          <cell r="S1433">
            <v>13</v>
          </cell>
          <cell r="T1433">
            <v>0.2</v>
          </cell>
          <cell r="U1433">
            <v>19.434999999999999</v>
          </cell>
        </row>
        <row r="1434">
          <cell r="C1434">
            <v>45820</v>
          </cell>
          <cell r="R1434">
            <v>222.352</v>
          </cell>
          <cell r="S1434">
            <v>13</v>
          </cell>
          <cell r="T1434">
            <v>0.2</v>
          </cell>
          <cell r="U1434">
            <v>77.8232</v>
          </cell>
        </row>
        <row r="1435">
          <cell r="C1435">
            <v>46026</v>
          </cell>
          <cell r="R1435">
            <v>121.68</v>
          </cell>
          <cell r="S1435">
            <v>13</v>
          </cell>
          <cell r="T1435">
            <v>0.2</v>
          </cell>
          <cell r="U1435">
            <v>38.024999999999999</v>
          </cell>
        </row>
        <row r="1436">
          <cell r="C1436" t="str">
            <v>8/23/2026</v>
          </cell>
          <cell r="R1436">
            <v>4367.8959999999997</v>
          </cell>
          <cell r="S1436">
            <v>13</v>
          </cell>
          <cell r="T1436">
            <v>0.2</v>
          </cell>
          <cell r="U1436">
            <v>327.59219999999999</v>
          </cell>
        </row>
        <row r="1437">
          <cell r="C1437">
            <v>46032</v>
          </cell>
          <cell r="R1437">
            <v>61.776000000000003</v>
          </cell>
          <cell r="S1437">
            <v>13</v>
          </cell>
          <cell r="T1437">
            <v>0.2</v>
          </cell>
          <cell r="U1437">
            <v>20.849399999999999</v>
          </cell>
        </row>
        <row r="1438">
          <cell r="C1438" t="str">
            <v>12/25/2026</v>
          </cell>
          <cell r="R1438">
            <v>39.311999999999998</v>
          </cell>
          <cell r="S1438">
            <v>13</v>
          </cell>
          <cell r="T1438">
            <v>0.2</v>
          </cell>
          <cell r="U1438">
            <v>12.776400000000001</v>
          </cell>
        </row>
        <row r="1439">
          <cell r="C1439" t="str">
            <v>5/27/2023</v>
          </cell>
          <cell r="R1439">
            <v>1113.5039999999999</v>
          </cell>
          <cell r="S1439">
            <v>12</v>
          </cell>
          <cell r="T1439">
            <v>0.2</v>
          </cell>
          <cell r="U1439">
            <v>125.2692</v>
          </cell>
        </row>
        <row r="1440">
          <cell r="C1440">
            <v>44937</v>
          </cell>
          <cell r="R1440">
            <v>47.808</v>
          </cell>
          <cell r="S1440">
            <v>12</v>
          </cell>
          <cell r="T1440">
            <v>0.2</v>
          </cell>
          <cell r="U1440">
            <v>15.537599999999999</v>
          </cell>
        </row>
        <row r="1441">
          <cell r="C1441">
            <v>45272</v>
          </cell>
          <cell r="R1441">
            <v>3610.848</v>
          </cell>
          <cell r="S1441">
            <v>12</v>
          </cell>
          <cell r="T1441">
            <v>0.2</v>
          </cell>
          <cell r="U1441">
            <v>135.4068</v>
          </cell>
        </row>
        <row r="1442">
          <cell r="C1442" t="str">
            <v>11/30/2024</v>
          </cell>
          <cell r="R1442">
            <v>681.40800000000002</v>
          </cell>
          <cell r="S1442">
            <v>12</v>
          </cell>
          <cell r="T1442">
            <v>0.2</v>
          </cell>
          <cell r="U1442">
            <v>42.588000000000001</v>
          </cell>
        </row>
        <row r="1443">
          <cell r="C1443">
            <v>45694</v>
          </cell>
          <cell r="R1443">
            <v>51.648000000000003</v>
          </cell>
          <cell r="S1443">
            <v>12</v>
          </cell>
          <cell r="T1443">
            <v>0.2</v>
          </cell>
          <cell r="U1443">
            <v>18.7224</v>
          </cell>
        </row>
        <row r="1444">
          <cell r="C1444">
            <v>45727</v>
          </cell>
          <cell r="R1444">
            <v>43.584000000000003</v>
          </cell>
          <cell r="S1444">
            <v>12</v>
          </cell>
          <cell r="T1444">
            <v>0.2</v>
          </cell>
          <cell r="U1444">
            <v>15.799200000000001</v>
          </cell>
        </row>
        <row r="1445">
          <cell r="C1445" t="str">
            <v>11/19/2025</v>
          </cell>
          <cell r="R1445">
            <v>58.368000000000002</v>
          </cell>
          <cell r="S1445">
            <v>12</v>
          </cell>
          <cell r="T1445">
            <v>0.2</v>
          </cell>
          <cell r="U1445">
            <v>21.888000000000002</v>
          </cell>
        </row>
        <row r="1446">
          <cell r="C1446" t="str">
            <v>5/19/2026</v>
          </cell>
          <cell r="R1446">
            <v>681.40800000000002</v>
          </cell>
          <cell r="S1446">
            <v>12</v>
          </cell>
          <cell r="T1446">
            <v>0.2</v>
          </cell>
          <cell r="U1446">
            <v>42.588000000000001</v>
          </cell>
        </row>
        <row r="1447">
          <cell r="C1447">
            <v>46092</v>
          </cell>
          <cell r="R1447">
            <v>1673.184</v>
          </cell>
          <cell r="S1447">
            <v>12</v>
          </cell>
          <cell r="T1447">
            <v>0.2</v>
          </cell>
          <cell r="U1447">
            <v>20.9148</v>
          </cell>
        </row>
        <row r="1448">
          <cell r="C1448" t="str">
            <v>6/25/2023</v>
          </cell>
          <cell r="R1448">
            <v>71.632000000000005</v>
          </cell>
          <cell r="S1448">
            <v>11</v>
          </cell>
          <cell r="T1448">
            <v>0.2</v>
          </cell>
          <cell r="U1448">
            <v>17.908000000000001</v>
          </cell>
        </row>
        <row r="1449">
          <cell r="C1449">
            <v>45053</v>
          </cell>
          <cell r="R1449">
            <v>281.42399999999998</v>
          </cell>
          <cell r="S1449">
            <v>11</v>
          </cell>
          <cell r="T1449">
            <v>0.2</v>
          </cell>
          <cell r="U1449">
            <v>-35.177999999999997</v>
          </cell>
        </row>
        <row r="1450">
          <cell r="C1450" t="str">
            <v>9/26/2023</v>
          </cell>
          <cell r="R1450">
            <v>153.82400000000001</v>
          </cell>
          <cell r="S1450">
            <v>11</v>
          </cell>
          <cell r="T1450">
            <v>0.2</v>
          </cell>
          <cell r="U1450">
            <v>38.456000000000003</v>
          </cell>
        </row>
        <row r="1451">
          <cell r="C1451" t="str">
            <v>9/29/2023</v>
          </cell>
          <cell r="R1451">
            <v>55.44</v>
          </cell>
          <cell r="S1451">
            <v>11</v>
          </cell>
          <cell r="T1451">
            <v>0.2</v>
          </cell>
          <cell r="U1451">
            <v>18.018000000000001</v>
          </cell>
        </row>
        <row r="1452">
          <cell r="C1452" t="str">
            <v>9/20/2024</v>
          </cell>
          <cell r="R1452">
            <v>45.584000000000003</v>
          </cell>
          <cell r="S1452">
            <v>11</v>
          </cell>
          <cell r="T1452">
            <v>0.2</v>
          </cell>
          <cell r="U1452">
            <v>16.5242</v>
          </cell>
        </row>
        <row r="1453">
          <cell r="C1453">
            <v>45515</v>
          </cell>
          <cell r="R1453">
            <v>52.271999999999998</v>
          </cell>
          <cell r="S1453">
            <v>11</v>
          </cell>
          <cell r="T1453">
            <v>0.2</v>
          </cell>
          <cell r="U1453">
            <v>17.6418</v>
          </cell>
        </row>
        <row r="1454">
          <cell r="C1454">
            <v>45515</v>
          </cell>
          <cell r="R1454">
            <v>31.504000000000001</v>
          </cell>
          <cell r="S1454">
            <v>11</v>
          </cell>
          <cell r="T1454">
            <v>0.2</v>
          </cell>
          <cell r="U1454">
            <v>11.814</v>
          </cell>
        </row>
        <row r="1455">
          <cell r="C1455" t="str">
            <v>11/26/2024</v>
          </cell>
          <cell r="R1455">
            <v>692.47199999999998</v>
          </cell>
          <cell r="S1455">
            <v>11</v>
          </cell>
          <cell r="T1455">
            <v>0.2</v>
          </cell>
          <cell r="U1455">
            <v>190.4298</v>
          </cell>
        </row>
        <row r="1456">
          <cell r="C1456">
            <v>45516</v>
          </cell>
          <cell r="R1456">
            <v>360.71199999999999</v>
          </cell>
          <cell r="S1456">
            <v>11</v>
          </cell>
          <cell r="T1456">
            <v>0.2</v>
          </cell>
          <cell r="U1456">
            <v>130.75810000000001</v>
          </cell>
        </row>
        <row r="1457">
          <cell r="C1457">
            <v>45972</v>
          </cell>
          <cell r="R1457">
            <v>31.504000000000001</v>
          </cell>
          <cell r="S1457">
            <v>11</v>
          </cell>
          <cell r="T1457">
            <v>0.2</v>
          </cell>
          <cell r="U1457">
            <v>11.026400000000001</v>
          </cell>
        </row>
        <row r="1458">
          <cell r="C1458">
            <v>46063</v>
          </cell>
          <cell r="R1458">
            <v>369.16</v>
          </cell>
          <cell r="S1458">
            <v>11</v>
          </cell>
          <cell r="T1458">
            <v>0.2</v>
          </cell>
          <cell r="U1458">
            <v>32.301499999999997</v>
          </cell>
        </row>
        <row r="1459">
          <cell r="C1459" t="str">
            <v>11/13/2026</v>
          </cell>
          <cell r="R1459">
            <v>563.024</v>
          </cell>
          <cell r="S1459">
            <v>11</v>
          </cell>
          <cell r="T1459">
            <v>0.2</v>
          </cell>
          <cell r="U1459">
            <v>190.0206</v>
          </cell>
        </row>
        <row r="1460">
          <cell r="C1460" t="str">
            <v>5/27/2023</v>
          </cell>
          <cell r="R1460">
            <v>567.12</v>
          </cell>
          <cell r="S1460">
            <v>10</v>
          </cell>
          <cell r="T1460">
            <v>0.2</v>
          </cell>
          <cell r="U1460">
            <v>-28.356000000000002</v>
          </cell>
        </row>
        <row r="1461">
          <cell r="C1461">
            <v>45083</v>
          </cell>
          <cell r="R1461">
            <v>100.24</v>
          </cell>
          <cell r="S1461">
            <v>10</v>
          </cell>
          <cell r="T1461">
            <v>0.2</v>
          </cell>
          <cell r="U1461">
            <v>33.831000000000003</v>
          </cell>
        </row>
        <row r="1462">
          <cell r="C1462" t="str">
            <v>7/23/2023</v>
          </cell>
          <cell r="R1462">
            <v>479.04</v>
          </cell>
          <cell r="S1462">
            <v>10</v>
          </cell>
          <cell r="T1462">
            <v>0.2</v>
          </cell>
          <cell r="U1462">
            <v>-29.94</v>
          </cell>
        </row>
        <row r="1463">
          <cell r="C1463" t="str">
            <v>9/17/2023</v>
          </cell>
          <cell r="R1463">
            <v>55.92</v>
          </cell>
          <cell r="S1463">
            <v>10</v>
          </cell>
          <cell r="T1463">
            <v>0.2</v>
          </cell>
          <cell r="U1463">
            <v>16.776</v>
          </cell>
        </row>
        <row r="1464">
          <cell r="C1464">
            <v>45117</v>
          </cell>
          <cell r="R1464">
            <v>107.44</v>
          </cell>
          <cell r="S1464">
            <v>10</v>
          </cell>
          <cell r="T1464">
            <v>0.2</v>
          </cell>
          <cell r="U1464">
            <v>10.744</v>
          </cell>
        </row>
        <row r="1465">
          <cell r="C1465">
            <v>44968</v>
          </cell>
          <cell r="R1465">
            <v>799.92</v>
          </cell>
          <cell r="S1465">
            <v>10</v>
          </cell>
          <cell r="T1465">
            <v>0.2</v>
          </cell>
          <cell r="U1465">
            <v>239.976</v>
          </cell>
        </row>
        <row r="1466">
          <cell r="C1466" t="str">
            <v>11/17/2023</v>
          </cell>
          <cell r="R1466">
            <v>4007.84</v>
          </cell>
          <cell r="S1466">
            <v>10</v>
          </cell>
          <cell r="T1466">
            <v>0.2</v>
          </cell>
          <cell r="U1466">
            <v>-50.098000000000297</v>
          </cell>
        </row>
        <row r="1467">
          <cell r="C1467">
            <v>45150</v>
          </cell>
          <cell r="R1467">
            <v>103.92</v>
          </cell>
          <cell r="S1467">
            <v>10</v>
          </cell>
          <cell r="T1467">
            <v>0.2</v>
          </cell>
          <cell r="U1467">
            <v>-18.186</v>
          </cell>
        </row>
        <row r="1468">
          <cell r="C1468">
            <v>45297</v>
          </cell>
          <cell r="R1468">
            <v>42.24</v>
          </cell>
          <cell r="S1468">
            <v>10</v>
          </cell>
          <cell r="T1468">
            <v>0.2</v>
          </cell>
          <cell r="U1468">
            <v>13.2</v>
          </cell>
        </row>
        <row r="1469">
          <cell r="C1469">
            <v>45510</v>
          </cell>
          <cell r="R1469">
            <v>42.24</v>
          </cell>
          <cell r="S1469">
            <v>10</v>
          </cell>
          <cell r="T1469">
            <v>0.2</v>
          </cell>
          <cell r="U1469">
            <v>13.2</v>
          </cell>
        </row>
        <row r="1470">
          <cell r="C1470">
            <v>45329</v>
          </cell>
          <cell r="R1470">
            <v>159.84</v>
          </cell>
          <cell r="S1470">
            <v>10</v>
          </cell>
          <cell r="T1470">
            <v>0.2</v>
          </cell>
          <cell r="U1470">
            <v>45.954000000000001</v>
          </cell>
        </row>
        <row r="1471">
          <cell r="C1471">
            <v>45481</v>
          </cell>
          <cell r="R1471">
            <v>106.8</v>
          </cell>
          <cell r="S1471">
            <v>10</v>
          </cell>
          <cell r="T1471">
            <v>0.2</v>
          </cell>
          <cell r="U1471">
            <v>10.68</v>
          </cell>
        </row>
        <row r="1472">
          <cell r="C1472" t="str">
            <v>10/26/2024</v>
          </cell>
          <cell r="R1472">
            <v>718.64</v>
          </cell>
          <cell r="S1472">
            <v>10</v>
          </cell>
          <cell r="T1472">
            <v>0.2</v>
          </cell>
          <cell r="U1472">
            <v>-161.69399999999999</v>
          </cell>
        </row>
        <row r="1473">
          <cell r="C1473" t="str">
            <v>5/21/2025</v>
          </cell>
          <cell r="R1473">
            <v>2396.4</v>
          </cell>
          <cell r="S1473">
            <v>10</v>
          </cell>
          <cell r="T1473">
            <v>0.2</v>
          </cell>
          <cell r="U1473">
            <v>179.73</v>
          </cell>
        </row>
        <row r="1474">
          <cell r="C1474" t="str">
            <v>7/18/2025</v>
          </cell>
          <cell r="R1474">
            <v>284.08</v>
          </cell>
          <cell r="S1474">
            <v>10</v>
          </cell>
          <cell r="T1474">
            <v>0.2</v>
          </cell>
          <cell r="U1474">
            <v>24.856999999999999</v>
          </cell>
        </row>
        <row r="1475">
          <cell r="C1475" t="str">
            <v>8/21/2025</v>
          </cell>
          <cell r="R1475">
            <v>33.44</v>
          </cell>
          <cell r="S1475">
            <v>10</v>
          </cell>
          <cell r="T1475">
            <v>0.2</v>
          </cell>
          <cell r="U1475">
            <v>11.704000000000001</v>
          </cell>
        </row>
        <row r="1476">
          <cell r="C1476" t="str">
            <v>8/30/2025</v>
          </cell>
          <cell r="R1476">
            <v>100.24</v>
          </cell>
          <cell r="S1476">
            <v>10</v>
          </cell>
          <cell r="T1476">
            <v>0.2</v>
          </cell>
          <cell r="U1476">
            <v>33.831000000000003</v>
          </cell>
        </row>
        <row r="1477">
          <cell r="C1477" t="str">
            <v>12/17/2025</v>
          </cell>
          <cell r="R1477">
            <v>51.84</v>
          </cell>
          <cell r="S1477">
            <v>10</v>
          </cell>
          <cell r="T1477">
            <v>0.2</v>
          </cell>
          <cell r="U1477">
            <v>18.143999999999998</v>
          </cell>
        </row>
        <row r="1478">
          <cell r="C1478" t="str">
            <v>4/24/2026</v>
          </cell>
          <cell r="R1478">
            <v>552</v>
          </cell>
          <cell r="S1478">
            <v>10</v>
          </cell>
          <cell r="T1478">
            <v>0.2</v>
          </cell>
          <cell r="U1478">
            <v>34.5</v>
          </cell>
        </row>
        <row r="1479">
          <cell r="C1479">
            <v>46213</v>
          </cell>
          <cell r="R1479">
            <v>79.92</v>
          </cell>
          <cell r="S1479">
            <v>10</v>
          </cell>
          <cell r="T1479">
            <v>0.2</v>
          </cell>
          <cell r="U1479">
            <v>26.972999999999999</v>
          </cell>
        </row>
        <row r="1480">
          <cell r="C1480" t="str">
            <v>5/23/2023</v>
          </cell>
          <cell r="R1480">
            <v>21.167999999999999</v>
          </cell>
          <cell r="S1480">
            <v>9</v>
          </cell>
          <cell r="T1480">
            <v>0.2</v>
          </cell>
          <cell r="U1480">
            <v>2.3814000000000002</v>
          </cell>
        </row>
        <row r="1481">
          <cell r="C1481">
            <v>45083</v>
          </cell>
          <cell r="R1481">
            <v>149.54400000000001</v>
          </cell>
          <cell r="S1481">
            <v>9</v>
          </cell>
          <cell r="T1481">
            <v>0.2</v>
          </cell>
          <cell r="U1481">
            <v>50.4711</v>
          </cell>
        </row>
        <row r="1482">
          <cell r="C1482">
            <v>45175</v>
          </cell>
          <cell r="R1482">
            <v>1706.184</v>
          </cell>
          <cell r="S1482">
            <v>9</v>
          </cell>
          <cell r="T1482">
            <v>0.2</v>
          </cell>
          <cell r="U1482">
            <v>85.309199999999805</v>
          </cell>
        </row>
        <row r="1483">
          <cell r="C1483" t="str">
            <v>6/23/2023</v>
          </cell>
          <cell r="R1483">
            <v>20.015999999999998</v>
          </cell>
          <cell r="S1483">
            <v>9</v>
          </cell>
          <cell r="T1483">
            <v>0.2</v>
          </cell>
          <cell r="U1483">
            <v>1.7514000000000001</v>
          </cell>
        </row>
        <row r="1484">
          <cell r="C1484">
            <v>45267</v>
          </cell>
          <cell r="R1484">
            <v>35.856000000000002</v>
          </cell>
          <cell r="S1484">
            <v>9</v>
          </cell>
          <cell r="T1484">
            <v>0.2</v>
          </cell>
          <cell r="U1484">
            <v>12.9978</v>
          </cell>
        </row>
        <row r="1485">
          <cell r="C1485" t="str">
            <v>7/26/2023</v>
          </cell>
          <cell r="R1485">
            <v>431.13600000000002</v>
          </cell>
          <cell r="S1485">
            <v>9</v>
          </cell>
          <cell r="T1485">
            <v>0.2</v>
          </cell>
          <cell r="U1485">
            <v>-26.946000000000002</v>
          </cell>
        </row>
        <row r="1486">
          <cell r="C1486" t="str">
            <v>8/23/2023</v>
          </cell>
          <cell r="R1486">
            <v>223.05600000000001</v>
          </cell>
          <cell r="S1486">
            <v>9</v>
          </cell>
          <cell r="T1486">
            <v>0.2</v>
          </cell>
          <cell r="U1486">
            <v>69.704999999999998</v>
          </cell>
        </row>
        <row r="1487">
          <cell r="C1487" t="str">
            <v>8/23/2023</v>
          </cell>
          <cell r="R1487">
            <v>143.63999999999999</v>
          </cell>
          <cell r="S1487">
            <v>9</v>
          </cell>
          <cell r="T1487">
            <v>0.2</v>
          </cell>
          <cell r="U1487">
            <v>10.773</v>
          </cell>
        </row>
        <row r="1488">
          <cell r="C1488">
            <v>45178</v>
          </cell>
          <cell r="R1488">
            <v>30.815999999999999</v>
          </cell>
          <cell r="S1488">
            <v>9</v>
          </cell>
          <cell r="T1488">
            <v>0.2</v>
          </cell>
          <cell r="U1488">
            <v>2.6964000000000001</v>
          </cell>
        </row>
        <row r="1489">
          <cell r="C1489" t="str">
            <v>9/21/2023</v>
          </cell>
          <cell r="R1489">
            <v>20.808</v>
          </cell>
          <cell r="S1489">
            <v>9</v>
          </cell>
          <cell r="T1489">
            <v>0.2</v>
          </cell>
          <cell r="U1489">
            <v>7.0227000000000004</v>
          </cell>
        </row>
        <row r="1490">
          <cell r="C1490" t="str">
            <v>9/23/2023</v>
          </cell>
          <cell r="R1490">
            <v>28.8</v>
          </cell>
          <cell r="S1490">
            <v>9</v>
          </cell>
          <cell r="T1490">
            <v>0.2</v>
          </cell>
          <cell r="U1490">
            <v>10.08</v>
          </cell>
        </row>
        <row r="1491">
          <cell r="C1491">
            <v>44937</v>
          </cell>
          <cell r="R1491">
            <v>978.84</v>
          </cell>
          <cell r="S1491">
            <v>9</v>
          </cell>
          <cell r="T1491">
            <v>0.2</v>
          </cell>
          <cell r="U1491">
            <v>110.1195</v>
          </cell>
        </row>
        <row r="1492">
          <cell r="C1492">
            <v>44996</v>
          </cell>
          <cell r="R1492">
            <v>143.85599999999999</v>
          </cell>
          <cell r="S1492">
            <v>9</v>
          </cell>
          <cell r="T1492">
            <v>0.2</v>
          </cell>
          <cell r="U1492">
            <v>48.551400000000001</v>
          </cell>
        </row>
        <row r="1493">
          <cell r="C1493">
            <v>45241</v>
          </cell>
          <cell r="R1493">
            <v>575.928</v>
          </cell>
          <cell r="S1493">
            <v>9</v>
          </cell>
          <cell r="T1493">
            <v>0.2</v>
          </cell>
          <cell r="U1493">
            <v>57.592799999999997</v>
          </cell>
        </row>
        <row r="1494">
          <cell r="C1494" t="str">
            <v>11/15/2023</v>
          </cell>
          <cell r="R1494">
            <v>604.65599999999995</v>
          </cell>
          <cell r="S1494">
            <v>9</v>
          </cell>
          <cell r="T1494">
            <v>0.2</v>
          </cell>
          <cell r="U1494">
            <v>204.07140000000001</v>
          </cell>
        </row>
        <row r="1495">
          <cell r="C1495" t="str">
            <v>12/16/2023</v>
          </cell>
          <cell r="R1495">
            <v>1013.832</v>
          </cell>
          <cell r="S1495">
            <v>9</v>
          </cell>
          <cell r="T1495">
            <v>0.2</v>
          </cell>
          <cell r="U1495">
            <v>101.3832</v>
          </cell>
        </row>
        <row r="1496">
          <cell r="C1496" t="str">
            <v>2/14/2024</v>
          </cell>
          <cell r="R1496">
            <v>26.423999999999999</v>
          </cell>
          <cell r="S1496">
            <v>9</v>
          </cell>
          <cell r="T1496">
            <v>0.2</v>
          </cell>
          <cell r="U1496">
            <v>9.5786999999999995</v>
          </cell>
        </row>
        <row r="1497">
          <cell r="C1497" t="str">
            <v>3/20/2024</v>
          </cell>
          <cell r="R1497">
            <v>18.864000000000001</v>
          </cell>
          <cell r="S1497">
            <v>9</v>
          </cell>
          <cell r="T1497">
            <v>0.2</v>
          </cell>
          <cell r="U1497">
            <v>6.1307999999999998</v>
          </cell>
        </row>
        <row r="1498">
          <cell r="C1498" t="str">
            <v>3/22/2024</v>
          </cell>
          <cell r="R1498">
            <v>150.40799999999999</v>
          </cell>
          <cell r="S1498">
            <v>9</v>
          </cell>
          <cell r="T1498">
            <v>0.2</v>
          </cell>
          <cell r="U1498">
            <v>-33.841799999999999</v>
          </cell>
        </row>
        <row r="1499">
          <cell r="C1499">
            <v>45447</v>
          </cell>
          <cell r="R1499">
            <v>42.048000000000002</v>
          </cell>
          <cell r="S1499">
            <v>9</v>
          </cell>
          <cell r="T1499">
            <v>0.2</v>
          </cell>
          <cell r="U1499">
            <v>5.2560000000000002</v>
          </cell>
        </row>
        <row r="1500">
          <cell r="C1500" t="str">
            <v>6/26/2024</v>
          </cell>
          <cell r="R1500">
            <v>43.055999999999997</v>
          </cell>
          <cell r="S1500">
            <v>9</v>
          </cell>
          <cell r="T1500">
            <v>0.2</v>
          </cell>
          <cell r="U1500">
            <v>15.607799999999999</v>
          </cell>
        </row>
        <row r="1501">
          <cell r="C1501">
            <v>45358</v>
          </cell>
          <cell r="R1501">
            <v>282.88799999999998</v>
          </cell>
          <cell r="S1501">
            <v>9</v>
          </cell>
          <cell r="T1501">
            <v>0.2</v>
          </cell>
          <cell r="U1501">
            <v>56.577599999999997</v>
          </cell>
        </row>
        <row r="1502">
          <cell r="C1502">
            <v>45421</v>
          </cell>
          <cell r="R1502">
            <v>69.12</v>
          </cell>
          <cell r="S1502">
            <v>9</v>
          </cell>
          <cell r="T1502">
            <v>0.2</v>
          </cell>
          <cell r="U1502">
            <v>-14.688000000000001</v>
          </cell>
        </row>
        <row r="1503">
          <cell r="C1503" t="str">
            <v>9/14/2024</v>
          </cell>
          <cell r="R1503">
            <v>12.96</v>
          </cell>
          <cell r="S1503">
            <v>9</v>
          </cell>
          <cell r="T1503">
            <v>0.2</v>
          </cell>
          <cell r="U1503">
            <v>4.5359999999999996</v>
          </cell>
        </row>
        <row r="1504">
          <cell r="C1504" t="str">
            <v>9/18/2024</v>
          </cell>
          <cell r="R1504">
            <v>717.12</v>
          </cell>
          <cell r="S1504">
            <v>9</v>
          </cell>
          <cell r="T1504">
            <v>0.2</v>
          </cell>
          <cell r="U1504">
            <v>152.38800000000001</v>
          </cell>
        </row>
        <row r="1505">
          <cell r="C1505" t="str">
            <v>9/26/2024</v>
          </cell>
          <cell r="R1505">
            <v>79.055999999999997</v>
          </cell>
          <cell r="S1505">
            <v>9</v>
          </cell>
          <cell r="T1505">
            <v>0.2</v>
          </cell>
          <cell r="U1505">
            <v>28.657800000000002</v>
          </cell>
        </row>
        <row r="1506">
          <cell r="C1506" t="str">
            <v>11/15/2024</v>
          </cell>
          <cell r="R1506">
            <v>250.27199999999999</v>
          </cell>
          <cell r="S1506">
            <v>9</v>
          </cell>
          <cell r="T1506">
            <v>0.2</v>
          </cell>
          <cell r="U1506">
            <v>15.641999999999999</v>
          </cell>
        </row>
        <row r="1507">
          <cell r="C1507" t="str">
            <v>11/20/2024</v>
          </cell>
          <cell r="R1507">
            <v>24.192</v>
          </cell>
          <cell r="S1507">
            <v>9</v>
          </cell>
          <cell r="T1507">
            <v>0.2</v>
          </cell>
          <cell r="U1507">
            <v>7.56</v>
          </cell>
        </row>
        <row r="1508">
          <cell r="C1508">
            <v>45303</v>
          </cell>
          <cell r="R1508">
            <v>2676.672</v>
          </cell>
          <cell r="S1508">
            <v>9</v>
          </cell>
          <cell r="T1508">
            <v>0.2</v>
          </cell>
          <cell r="U1508">
            <v>267.66719999999998</v>
          </cell>
        </row>
        <row r="1509">
          <cell r="C1509">
            <v>45608</v>
          </cell>
          <cell r="R1509">
            <v>52.415999999999997</v>
          </cell>
          <cell r="S1509">
            <v>9</v>
          </cell>
          <cell r="T1509">
            <v>0.2</v>
          </cell>
          <cell r="U1509">
            <v>15.069599999999999</v>
          </cell>
        </row>
        <row r="1510">
          <cell r="C1510" t="str">
            <v>12/18/2024</v>
          </cell>
          <cell r="R1510">
            <v>646.77599999999995</v>
          </cell>
          <cell r="S1510">
            <v>9</v>
          </cell>
          <cell r="T1510">
            <v>0.2</v>
          </cell>
          <cell r="U1510">
            <v>-145.52459999999999</v>
          </cell>
        </row>
        <row r="1511">
          <cell r="C1511" t="str">
            <v>12/27/2024</v>
          </cell>
          <cell r="R1511">
            <v>113.328</v>
          </cell>
          <cell r="S1511">
            <v>9</v>
          </cell>
          <cell r="T1511">
            <v>0.2</v>
          </cell>
          <cell r="U1511">
            <v>35.414999999999999</v>
          </cell>
        </row>
        <row r="1512">
          <cell r="C1512" t="str">
            <v>12/27/2024</v>
          </cell>
          <cell r="R1512">
            <v>668.16</v>
          </cell>
          <cell r="S1512">
            <v>9</v>
          </cell>
          <cell r="T1512">
            <v>0.2</v>
          </cell>
          <cell r="U1512">
            <v>75.167999999999907</v>
          </cell>
        </row>
        <row r="1513">
          <cell r="C1513">
            <v>45901</v>
          </cell>
          <cell r="R1513">
            <v>377.928</v>
          </cell>
          <cell r="S1513">
            <v>9</v>
          </cell>
          <cell r="T1513">
            <v>0.2</v>
          </cell>
          <cell r="U1513">
            <v>141.72300000000001</v>
          </cell>
        </row>
        <row r="1514">
          <cell r="C1514">
            <v>45873</v>
          </cell>
          <cell r="R1514">
            <v>431.928</v>
          </cell>
          <cell r="S1514">
            <v>9</v>
          </cell>
          <cell r="T1514">
            <v>0.2</v>
          </cell>
          <cell r="U1514">
            <v>64.789199999999994</v>
          </cell>
        </row>
        <row r="1515">
          <cell r="C1515">
            <v>45904</v>
          </cell>
          <cell r="R1515">
            <v>35.351999999999997</v>
          </cell>
          <cell r="S1515">
            <v>9</v>
          </cell>
          <cell r="T1515">
            <v>0.2</v>
          </cell>
          <cell r="U1515">
            <v>12.815099999999999</v>
          </cell>
        </row>
        <row r="1516">
          <cell r="C1516">
            <v>45693</v>
          </cell>
          <cell r="R1516">
            <v>187.05600000000001</v>
          </cell>
          <cell r="S1516">
            <v>9</v>
          </cell>
          <cell r="T1516">
            <v>0.2</v>
          </cell>
          <cell r="U1516">
            <v>11.691000000000001</v>
          </cell>
        </row>
        <row r="1517">
          <cell r="C1517" t="str">
            <v>5/21/2025</v>
          </cell>
          <cell r="R1517">
            <v>82.656000000000006</v>
          </cell>
          <cell r="S1517">
            <v>9</v>
          </cell>
          <cell r="T1517">
            <v>0.2</v>
          </cell>
          <cell r="U1517">
            <v>30.995999999999999</v>
          </cell>
        </row>
        <row r="1518">
          <cell r="C1518" t="str">
            <v>5/23/2025</v>
          </cell>
          <cell r="R1518">
            <v>1979.9280000000001</v>
          </cell>
          <cell r="S1518">
            <v>9</v>
          </cell>
          <cell r="T1518">
            <v>0.2</v>
          </cell>
          <cell r="U1518">
            <v>148.49459999999999</v>
          </cell>
        </row>
        <row r="1519">
          <cell r="C1519" t="str">
            <v>5/27/2025</v>
          </cell>
          <cell r="R1519">
            <v>1297.3679999999999</v>
          </cell>
          <cell r="S1519">
            <v>9</v>
          </cell>
          <cell r="T1519">
            <v>0.2</v>
          </cell>
          <cell r="U1519">
            <v>97.302599999999998</v>
          </cell>
        </row>
        <row r="1520">
          <cell r="C1520">
            <v>45814</v>
          </cell>
          <cell r="R1520">
            <v>3023.9279999999999</v>
          </cell>
          <cell r="S1520">
            <v>9</v>
          </cell>
          <cell r="T1520">
            <v>0.2</v>
          </cell>
          <cell r="U1520">
            <v>226.7946</v>
          </cell>
        </row>
        <row r="1521">
          <cell r="C1521">
            <v>45997</v>
          </cell>
          <cell r="R1521">
            <v>67.536000000000001</v>
          </cell>
          <cell r="S1521">
            <v>9</v>
          </cell>
          <cell r="T1521">
            <v>0.2</v>
          </cell>
          <cell r="U1521">
            <v>6.7535999999999996</v>
          </cell>
        </row>
        <row r="1522">
          <cell r="C1522">
            <v>45845</v>
          </cell>
          <cell r="R1522">
            <v>23.687999999999999</v>
          </cell>
          <cell r="S1522">
            <v>9</v>
          </cell>
          <cell r="T1522">
            <v>0.2</v>
          </cell>
          <cell r="U1522">
            <v>7.6985999999999999</v>
          </cell>
        </row>
        <row r="1523">
          <cell r="C1523">
            <v>45876</v>
          </cell>
          <cell r="R1523">
            <v>863.64</v>
          </cell>
          <cell r="S1523">
            <v>9</v>
          </cell>
          <cell r="T1523">
            <v>0.2</v>
          </cell>
          <cell r="U1523">
            <v>107.955</v>
          </cell>
        </row>
        <row r="1524">
          <cell r="C1524">
            <v>45876</v>
          </cell>
          <cell r="R1524">
            <v>863.64</v>
          </cell>
          <cell r="S1524">
            <v>9</v>
          </cell>
          <cell r="T1524">
            <v>0.2</v>
          </cell>
          <cell r="U1524">
            <v>107.955</v>
          </cell>
        </row>
        <row r="1525">
          <cell r="C1525">
            <v>45908</v>
          </cell>
          <cell r="R1525">
            <v>30.815999999999999</v>
          </cell>
          <cell r="S1525">
            <v>9</v>
          </cell>
          <cell r="T1525">
            <v>0.2</v>
          </cell>
          <cell r="U1525">
            <v>9.6300000000000008</v>
          </cell>
        </row>
        <row r="1526">
          <cell r="C1526" t="str">
            <v>8/21/2025</v>
          </cell>
          <cell r="R1526">
            <v>2887.056</v>
          </cell>
          <cell r="S1526">
            <v>9</v>
          </cell>
          <cell r="T1526">
            <v>0.2</v>
          </cell>
          <cell r="U1526">
            <v>180.441</v>
          </cell>
        </row>
        <row r="1527">
          <cell r="C1527">
            <v>45697</v>
          </cell>
          <cell r="R1527">
            <v>309.45600000000002</v>
          </cell>
          <cell r="S1527">
            <v>9</v>
          </cell>
          <cell r="T1527">
            <v>0.2</v>
          </cell>
          <cell r="U1527">
            <v>34.813799999999901</v>
          </cell>
        </row>
        <row r="1528">
          <cell r="C1528">
            <v>45786</v>
          </cell>
          <cell r="R1528">
            <v>58.247999999999998</v>
          </cell>
          <cell r="S1528">
            <v>9</v>
          </cell>
          <cell r="T1528">
            <v>0.2</v>
          </cell>
          <cell r="U1528">
            <v>11.6496</v>
          </cell>
        </row>
        <row r="1529">
          <cell r="C1529">
            <v>45786</v>
          </cell>
          <cell r="R1529">
            <v>28.44</v>
          </cell>
          <cell r="S1529">
            <v>9</v>
          </cell>
          <cell r="T1529">
            <v>0.2</v>
          </cell>
          <cell r="U1529">
            <v>4.266</v>
          </cell>
        </row>
        <row r="1530">
          <cell r="C1530" t="str">
            <v>9/18/2025</v>
          </cell>
          <cell r="R1530">
            <v>885.52800000000002</v>
          </cell>
          <cell r="S1530">
            <v>9</v>
          </cell>
          <cell r="T1530">
            <v>0.2</v>
          </cell>
          <cell r="U1530">
            <v>-99.621900000000096</v>
          </cell>
        </row>
        <row r="1531">
          <cell r="C1531" t="str">
            <v>9/24/2025</v>
          </cell>
          <cell r="R1531">
            <v>511.05599999999998</v>
          </cell>
          <cell r="S1531">
            <v>9</v>
          </cell>
          <cell r="T1531">
            <v>0.2</v>
          </cell>
          <cell r="U1531">
            <v>-95.823000000000107</v>
          </cell>
        </row>
        <row r="1532">
          <cell r="C1532" t="str">
            <v>9/25/2025</v>
          </cell>
          <cell r="R1532">
            <v>60.048000000000002</v>
          </cell>
          <cell r="S1532">
            <v>9</v>
          </cell>
          <cell r="T1532">
            <v>0.2</v>
          </cell>
          <cell r="U1532">
            <v>22.518000000000001</v>
          </cell>
        </row>
        <row r="1533">
          <cell r="C1533" t="str">
            <v>10/21/2025</v>
          </cell>
          <cell r="R1533">
            <v>111.672</v>
          </cell>
          <cell r="S1533">
            <v>9</v>
          </cell>
          <cell r="T1533">
            <v>0.2</v>
          </cell>
          <cell r="U1533">
            <v>6.97949999999999</v>
          </cell>
        </row>
        <row r="1534">
          <cell r="C1534">
            <v>45668</v>
          </cell>
          <cell r="R1534">
            <v>111.672</v>
          </cell>
          <cell r="S1534">
            <v>9</v>
          </cell>
          <cell r="T1534">
            <v>0.2</v>
          </cell>
          <cell r="U1534">
            <v>6.97949999999999</v>
          </cell>
        </row>
        <row r="1535">
          <cell r="C1535" t="str">
            <v>11/22/2025</v>
          </cell>
          <cell r="R1535">
            <v>23.616</v>
          </cell>
          <cell r="S1535">
            <v>9</v>
          </cell>
          <cell r="T1535">
            <v>0.2</v>
          </cell>
          <cell r="U1535">
            <v>2.6568000000000001</v>
          </cell>
        </row>
        <row r="1536">
          <cell r="C1536">
            <v>45669</v>
          </cell>
          <cell r="R1536">
            <v>863.928</v>
          </cell>
          <cell r="S1536">
            <v>9</v>
          </cell>
          <cell r="T1536">
            <v>0.2</v>
          </cell>
          <cell r="U1536">
            <v>86.392799999999994</v>
          </cell>
        </row>
        <row r="1537">
          <cell r="C1537">
            <v>45700</v>
          </cell>
          <cell r="R1537">
            <v>30.815999999999999</v>
          </cell>
          <cell r="S1537">
            <v>9</v>
          </cell>
          <cell r="T1537">
            <v>0.2</v>
          </cell>
          <cell r="U1537">
            <v>9.6300000000000008</v>
          </cell>
        </row>
        <row r="1538">
          <cell r="C1538">
            <v>45973</v>
          </cell>
          <cell r="R1538">
            <v>122.688</v>
          </cell>
          <cell r="S1538">
            <v>9</v>
          </cell>
          <cell r="T1538">
            <v>0.2</v>
          </cell>
          <cell r="U1538">
            <v>39.873600000000003</v>
          </cell>
        </row>
        <row r="1539">
          <cell r="C1539" t="str">
            <v>12/23/2025</v>
          </cell>
          <cell r="R1539">
            <v>45.36</v>
          </cell>
          <cell r="S1539">
            <v>9</v>
          </cell>
          <cell r="T1539">
            <v>0.2</v>
          </cell>
          <cell r="U1539">
            <v>14.742000000000001</v>
          </cell>
        </row>
        <row r="1540">
          <cell r="C1540" t="str">
            <v>1/14/2026</v>
          </cell>
          <cell r="R1540">
            <v>168.624</v>
          </cell>
          <cell r="S1540">
            <v>9</v>
          </cell>
          <cell r="T1540">
            <v>0.2</v>
          </cell>
          <cell r="U1540">
            <v>14.7546</v>
          </cell>
        </row>
        <row r="1541">
          <cell r="C1541">
            <v>46055</v>
          </cell>
          <cell r="R1541">
            <v>21.456</v>
          </cell>
          <cell r="S1541">
            <v>9</v>
          </cell>
          <cell r="T1541">
            <v>0.2</v>
          </cell>
          <cell r="U1541">
            <v>6.9732000000000003</v>
          </cell>
        </row>
        <row r="1542">
          <cell r="C1542">
            <v>46176</v>
          </cell>
          <cell r="R1542">
            <v>14.976000000000001</v>
          </cell>
          <cell r="S1542">
            <v>9</v>
          </cell>
          <cell r="T1542">
            <v>0.2</v>
          </cell>
          <cell r="U1542">
            <v>5.4287999999999998</v>
          </cell>
        </row>
        <row r="1543">
          <cell r="C1543" t="str">
            <v>4/25/2026</v>
          </cell>
          <cell r="R1543">
            <v>42.048000000000002</v>
          </cell>
          <cell r="S1543">
            <v>9</v>
          </cell>
          <cell r="T1543">
            <v>0.2</v>
          </cell>
          <cell r="U1543">
            <v>5.2560000000000002</v>
          </cell>
        </row>
        <row r="1544">
          <cell r="C1544">
            <v>46147</v>
          </cell>
          <cell r="R1544">
            <v>21.24</v>
          </cell>
          <cell r="S1544">
            <v>9</v>
          </cell>
          <cell r="T1544">
            <v>0.2</v>
          </cell>
          <cell r="U1544">
            <v>7.4340000000000002</v>
          </cell>
        </row>
        <row r="1545">
          <cell r="C1545" t="str">
            <v>5/20/2026</v>
          </cell>
          <cell r="R1545">
            <v>1123.1279999999999</v>
          </cell>
          <cell r="S1545">
            <v>9</v>
          </cell>
          <cell r="T1545">
            <v>0.2</v>
          </cell>
          <cell r="U1545">
            <v>70.195499999999996</v>
          </cell>
        </row>
        <row r="1546">
          <cell r="C1546" t="str">
            <v>6/19/2026</v>
          </cell>
          <cell r="R1546">
            <v>122.328</v>
          </cell>
          <cell r="S1546">
            <v>9</v>
          </cell>
          <cell r="T1546">
            <v>0.2</v>
          </cell>
          <cell r="U1546">
            <v>1.5290999999999999</v>
          </cell>
        </row>
        <row r="1547">
          <cell r="C1547" t="str">
            <v>6/26/2026</v>
          </cell>
          <cell r="R1547">
            <v>431.928</v>
          </cell>
          <cell r="S1547">
            <v>9</v>
          </cell>
          <cell r="T1547">
            <v>0.2</v>
          </cell>
          <cell r="U1547">
            <v>64.789199999999994</v>
          </cell>
        </row>
        <row r="1548">
          <cell r="C1548" t="str">
            <v>6/29/2026</v>
          </cell>
          <cell r="R1548">
            <v>312.55200000000002</v>
          </cell>
          <cell r="S1548">
            <v>9</v>
          </cell>
          <cell r="T1548">
            <v>0.2</v>
          </cell>
          <cell r="U1548">
            <v>101.57940000000001</v>
          </cell>
        </row>
        <row r="1549">
          <cell r="C1549" t="str">
            <v>7/13/2026</v>
          </cell>
          <cell r="R1549">
            <v>91.007999999999996</v>
          </cell>
          <cell r="S1549">
            <v>9</v>
          </cell>
          <cell r="T1549">
            <v>0.2</v>
          </cell>
          <cell r="U1549">
            <v>19.339200000000002</v>
          </cell>
        </row>
        <row r="1550">
          <cell r="C1550" t="str">
            <v>7/21/2026</v>
          </cell>
          <cell r="R1550">
            <v>1626.192</v>
          </cell>
          <cell r="S1550">
            <v>9</v>
          </cell>
          <cell r="T1550">
            <v>0.2</v>
          </cell>
          <cell r="U1550">
            <v>121.9644</v>
          </cell>
        </row>
        <row r="1551">
          <cell r="C1551" t="str">
            <v>7/21/2026</v>
          </cell>
          <cell r="R1551">
            <v>71.927999999999997</v>
          </cell>
          <cell r="S1551">
            <v>9</v>
          </cell>
          <cell r="T1551">
            <v>0.2</v>
          </cell>
          <cell r="U1551">
            <v>6.2937000000000003</v>
          </cell>
        </row>
        <row r="1552">
          <cell r="C1552">
            <v>46150</v>
          </cell>
          <cell r="R1552">
            <v>151.05600000000001</v>
          </cell>
          <cell r="S1552">
            <v>9</v>
          </cell>
          <cell r="T1552">
            <v>0.2</v>
          </cell>
          <cell r="U1552">
            <v>7.5528000000000004</v>
          </cell>
        </row>
        <row r="1553">
          <cell r="C1553" t="str">
            <v>8/18/2026</v>
          </cell>
          <cell r="R1553">
            <v>107.42400000000001</v>
          </cell>
          <cell r="S1553">
            <v>9</v>
          </cell>
          <cell r="T1553">
            <v>0.2</v>
          </cell>
          <cell r="U1553">
            <v>33.57</v>
          </cell>
        </row>
        <row r="1554">
          <cell r="C1554" t="str">
            <v>8/18/2026</v>
          </cell>
          <cell r="R1554">
            <v>2793.5279999999998</v>
          </cell>
          <cell r="S1554">
            <v>9</v>
          </cell>
          <cell r="T1554">
            <v>0.2</v>
          </cell>
          <cell r="U1554">
            <v>942.81569999999999</v>
          </cell>
        </row>
        <row r="1555">
          <cell r="C1555" t="str">
            <v>8/21/2026</v>
          </cell>
          <cell r="R1555">
            <v>117.14400000000001</v>
          </cell>
          <cell r="S1555">
            <v>9</v>
          </cell>
          <cell r="T1555">
            <v>0.2</v>
          </cell>
          <cell r="U1555">
            <v>42.464700000000001</v>
          </cell>
        </row>
        <row r="1556">
          <cell r="C1556">
            <v>46212</v>
          </cell>
          <cell r="R1556">
            <v>73.007999999999996</v>
          </cell>
          <cell r="S1556">
            <v>9</v>
          </cell>
          <cell r="T1556">
            <v>0.2</v>
          </cell>
          <cell r="U1556">
            <v>26.465399999999999</v>
          </cell>
        </row>
        <row r="1557">
          <cell r="C1557" t="str">
            <v>9/15/2026</v>
          </cell>
          <cell r="R1557">
            <v>295.05599999999998</v>
          </cell>
          <cell r="S1557">
            <v>9</v>
          </cell>
          <cell r="T1557">
            <v>0.2</v>
          </cell>
          <cell r="U1557">
            <v>106.95780000000001</v>
          </cell>
        </row>
        <row r="1558">
          <cell r="C1558">
            <v>46123</v>
          </cell>
          <cell r="R1558">
            <v>143.928</v>
          </cell>
          <cell r="S1558">
            <v>9</v>
          </cell>
          <cell r="T1558">
            <v>0.2</v>
          </cell>
          <cell r="U1558">
            <v>-32.383800000000001</v>
          </cell>
        </row>
        <row r="1559">
          <cell r="C1559">
            <v>46367</v>
          </cell>
          <cell r="R1559">
            <v>223.05600000000001</v>
          </cell>
          <cell r="S1559">
            <v>9</v>
          </cell>
          <cell r="T1559">
            <v>0.2</v>
          </cell>
          <cell r="U1559">
            <v>69.704999999999998</v>
          </cell>
        </row>
        <row r="1560">
          <cell r="C1560" t="str">
            <v>11/23/2026</v>
          </cell>
          <cell r="R1560">
            <v>24.047999999999998</v>
          </cell>
          <cell r="S1560">
            <v>9</v>
          </cell>
          <cell r="T1560">
            <v>0.2</v>
          </cell>
          <cell r="U1560">
            <v>7.2144000000000004</v>
          </cell>
        </row>
        <row r="1561">
          <cell r="C1561">
            <v>46065</v>
          </cell>
          <cell r="R1561">
            <v>1159.056</v>
          </cell>
          <cell r="S1561">
            <v>9</v>
          </cell>
          <cell r="T1561">
            <v>0.2</v>
          </cell>
          <cell r="U1561">
            <v>43.464599999999898</v>
          </cell>
        </row>
        <row r="1562">
          <cell r="C1562">
            <v>46065</v>
          </cell>
          <cell r="R1562">
            <v>19.728000000000002</v>
          </cell>
          <cell r="S1562">
            <v>9</v>
          </cell>
          <cell r="T1562">
            <v>0.2</v>
          </cell>
          <cell r="U1562">
            <v>1.7262</v>
          </cell>
        </row>
        <row r="1563">
          <cell r="C1563">
            <v>46277</v>
          </cell>
          <cell r="R1563">
            <v>896.32799999999997</v>
          </cell>
          <cell r="S1563">
            <v>9</v>
          </cell>
          <cell r="T1563">
            <v>0.2</v>
          </cell>
          <cell r="U1563">
            <v>22.408200000000001</v>
          </cell>
        </row>
        <row r="1564">
          <cell r="C1564">
            <v>46277</v>
          </cell>
          <cell r="R1564">
            <v>143.85599999999999</v>
          </cell>
          <cell r="S1564">
            <v>9</v>
          </cell>
          <cell r="T1564">
            <v>0.2</v>
          </cell>
          <cell r="U1564">
            <v>48.551400000000001</v>
          </cell>
        </row>
        <row r="1565">
          <cell r="C1565" t="str">
            <v>12/18/2026</v>
          </cell>
          <cell r="R1565">
            <v>12.672000000000001</v>
          </cell>
          <cell r="S1565">
            <v>9</v>
          </cell>
          <cell r="T1565">
            <v>0.2</v>
          </cell>
          <cell r="U1565">
            <v>1.4256</v>
          </cell>
        </row>
        <row r="1566">
          <cell r="C1566">
            <v>44988</v>
          </cell>
          <cell r="R1566">
            <v>44.671999999999997</v>
          </cell>
          <cell r="S1566">
            <v>8</v>
          </cell>
          <cell r="T1566">
            <v>0.2</v>
          </cell>
          <cell r="U1566">
            <v>-10.0512</v>
          </cell>
        </row>
        <row r="1567">
          <cell r="C1567">
            <v>45142</v>
          </cell>
          <cell r="R1567">
            <v>49.792000000000002</v>
          </cell>
          <cell r="S1567">
            <v>8</v>
          </cell>
          <cell r="T1567">
            <v>0.2</v>
          </cell>
          <cell r="U1567">
            <v>-11.8256</v>
          </cell>
        </row>
        <row r="1568">
          <cell r="C1568">
            <v>45082</v>
          </cell>
          <cell r="R1568">
            <v>140.73599999999999</v>
          </cell>
          <cell r="S1568">
            <v>8</v>
          </cell>
          <cell r="T1568">
            <v>0.2</v>
          </cell>
          <cell r="U1568">
            <v>52.776000000000003</v>
          </cell>
        </row>
        <row r="1569">
          <cell r="C1569" t="str">
            <v>5/20/2023</v>
          </cell>
          <cell r="R1569">
            <v>518.27</v>
          </cell>
          <cell r="S1569">
            <v>8</v>
          </cell>
          <cell r="T1569">
            <v>0.2</v>
          </cell>
          <cell r="U1569">
            <v>-97.18</v>
          </cell>
        </row>
        <row r="1570">
          <cell r="C1570" t="str">
            <v>6/28/2023</v>
          </cell>
          <cell r="R1570">
            <v>41.472000000000001</v>
          </cell>
          <cell r="S1570">
            <v>8</v>
          </cell>
          <cell r="T1570">
            <v>0.2</v>
          </cell>
          <cell r="U1570">
            <v>14.5152</v>
          </cell>
        </row>
        <row r="1571">
          <cell r="C1571">
            <v>45267</v>
          </cell>
          <cell r="R1571">
            <v>255.93600000000001</v>
          </cell>
          <cell r="S1571">
            <v>8</v>
          </cell>
          <cell r="T1571">
            <v>0.2</v>
          </cell>
          <cell r="U1571">
            <v>28.7928</v>
          </cell>
        </row>
        <row r="1572">
          <cell r="C1572" t="str">
            <v>7/23/2023</v>
          </cell>
          <cell r="R1572">
            <v>1023.936</v>
          </cell>
          <cell r="S1572">
            <v>8</v>
          </cell>
          <cell r="T1572">
            <v>0.2</v>
          </cell>
          <cell r="U1572">
            <v>179.18879999999999</v>
          </cell>
        </row>
        <row r="1573">
          <cell r="C1573">
            <v>45268</v>
          </cell>
          <cell r="R1573">
            <v>806.33600000000001</v>
          </cell>
          <cell r="S1573">
            <v>8</v>
          </cell>
          <cell r="T1573">
            <v>0.2</v>
          </cell>
          <cell r="U1573">
            <v>50.396000000000001</v>
          </cell>
        </row>
        <row r="1574">
          <cell r="C1574" t="str">
            <v>9/25/2023</v>
          </cell>
          <cell r="R1574">
            <v>33.792000000000002</v>
          </cell>
          <cell r="S1574">
            <v>8</v>
          </cell>
          <cell r="T1574">
            <v>0.2</v>
          </cell>
          <cell r="U1574">
            <v>10.56</v>
          </cell>
        </row>
        <row r="1575">
          <cell r="C1575" t="str">
            <v>9/28/2023</v>
          </cell>
          <cell r="R1575">
            <v>96.256</v>
          </cell>
          <cell r="S1575">
            <v>8</v>
          </cell>
          <cell r="T1575">
            <v>0.2</v>
          </cell>
          <cell r="U1575">
            <v>31.283200000000001</v>
          </cell>
        </row>
        <row r="1576">
          <cell r="C1576" t="str">
            <v>10/31/2023</v>
          </cell>
          <cell r="R1576">
            <v>742.33600000000001</v>
          </cell>
          <cell r="S1576">
            <v>8</v>
          </cell>
          <cell r="T1576">
            <v>0.2</v>
          </cell>
          <cell r="U1576">
            <v>83.512799999999899</v>
          </cell>
        </row>
        <row r="1577">
          <cell r="C1577">
            <v>45210</v>
          </cell>
          <cell r="R1577">
            <v>601.53599999999994</v>
          </cell>
          <cell r="S1577">
            <v>8</v>
          </cell>
          <cell r="T1577">
            <v>0.2</v>
          </cell>
          <cell r="U1577">
            <v>60.153599999999997</v>
          </cell>
        </row>
        <row r="1578">
          <cell r="C1578">
            <v>45241</v>
          </cell>
          <cell r="R1578">
            <v>262.33600000000001</v>
          </cell>
          <cell r="S1578">
            <v>8</v>
          </cell>
          <cell r="T1578">
            <v>0.2</v>
          </cell>
          <cell r="U1578">
            <v>95.096800000000002</v>
          </cell>
        </row>
        <row r="1579">
          <cell r="C1579">
            <v>44969</v>
          </cell>
          <cell r="R1579">
            <v>46.72</v>
          </cell>
          <cell r="S1579">
            <v>8</v>
          </cell>
          <cell r="T1579">
            <v>0.2</v>
          </cell>
          <cell r="U1579">
            <v>15.768000000000001</v>
          </cell>
        </row>
        <row r="1580">
          <cell r="C1580">
            <v>45058</v>
          </cell>
          <cell r="R1580">
            <v>1113.0239999999999</v>
          </cell>
          <cell r="S1580">
            <v>8</v>
          </cell>
          <cell r="T1580">
            <v>0.2</v>
          </cell>
          <cell r="U1580">
            <v>111.30240000000001</v>
          </cell>
        </row>
        <row r="1581">
          <cell r="C1581" t="str">
            <v>12/26/2023</v>
          </cell>
          <cell r="R1581">
            <v>300.416</v>
          </cell>
          <cell r="S1581">
            <v>8</v>
          </cell>
          <cell r="T1581">
            <v>0.2</v>
          </cell>
          <cell r="U1581">
            <v>78.859200000000001</v>
          </cell>
        </row>
        <row r="1582">
          <cell r="C1582" t="str">
            <v>1/17/2024</v>
          </cell>
          <cell r="R1582">
            <v>88.96</v>
          </cell>
          <cell r="S1582">
            <v>8</v>
          </cell>
          <cell r="T1582">
            <v>0.2</v>
          </cell>
          <cell r="U1582">
            <v>10.007999999999999</v>
          </cell>
        </row>
        <row r="1583">
          <cell r="C1583" t="str">
            <v>2/28/2024</v>
          </cell>
          <cell r="R1583">
            <v>389.69600000000003</v>
          </cell>
          <cell r="S1583">
            <v>8</v>
          </cell>
          <cell r="T1583">
            <v>0.2</v>
          </cell>
          <cell r="U1583">
            <v>43.840800000000002</v>
          </cell>
        </row>
        <row r="1584">
          <cell r="C1584" t="str">
            <v>3/20/2024</v>
          </cell>
          <cell r="R1584">
            <v>1087.9359999999999</v>
          </cell>
          <cell r="S1584">
            <v>8</v>
          </cell>
          <cell r="T1584">
            <v>0.2</v>
          </cell>
          <cell r="U1584">
            <v>353.57920000000001</v>
          </cell>
        </row>
        <row r="1585">
          <cell r="C1585" t="str">
            <v>4/26/2024</v>
          </cell>
          <cell r="R1585">
            <v>831.93600000000004</v>
          </cell>
          <cell r="S1585">
            <v>8</v>
          </cell>
          <cell r="T1585">
            <v>0.2</v>
          </cell>
          <cell r="U1585">
            <v>-114.3912</v>
          </cell>
        </row>
        <row r="1586">
          <cell r="C1586" t="str">
            <v>5/14/2024</v>
          </cell>
          <cell r="R1586">
            <v>198.27199999999999</v>
          </cell>
          <cell r="S1586">
            <v>8</v>
          </cell>
          <cell r="T1586">
            <v>0.2</v>
          </cell>
          <cell r="U1586">
            <v>17.348800000000001</v>
          </cell>
        </row>
        <row r="1587">
          <cell r="C1587" t="str">
            <v>8/16/2024</v>
          </cell>
          <cell r="R1587">
            <v>313.024</v>
          </cell>
          <cell r="S1587">
            <v>8</v>
          </cell>
          <cell r="T1587">
            <v>0.2</v>
          </cell>
          <cell r="U1587">
            <v>105.6456</v>
          </cell>
        </row>
        <row r="1588">
          <cell r="C1588" t="str">
            <v>8/23/2024</v>
          </cell>
          <cell r="R1588">
            <v>12.032</v>
          </cell>
          <cell r="S1588">
            <v>8</v>
          </cell>
          <cell r="T1588">
            <v>0.2</v>
          </cell>
          <cell r="U1588">
            <v>2.2559999999999998</v>
          </cell>
        </row>
        <row r="1589">
          <cell r="C1589">
            <v>45545</v>
          </cell>
          <cell r="R1589">
            <v>37.375999999999998</v>
          </cell>
          <cell r="S1589">
            <v>8</v>
          </cell>
          <cell r="T1589">
            <v>0.2</v>
          </cell>
          <cell r="U1589">
            <v>7.4752000000000001</v>
          </cell>
        </row>
        <row r="1590">
          <cell r="C1590" t="str">
            <v>10/23/2024</v>
          </cell>
          <cell r="R1590">
            <v>60.735999999999997</v>
          </cell>
          <cell r="S1590">
            <v>8</v>
          </cell>
          <cell r="T1590">
            <v>0.2</v>
          </cell>
          <cell r="U1590">
            <v>20.4984</v>
          </cell>
        </row>
        <row r="1591">
          <cell r="C1591" t="str">
            <v>10/24/2024</v>
          </cell>
          <cell r="R1591">
            <v>454.27199999999999</v>
          </cell>
          <cell r="S1591">
            <v>8</v>
          </cell>
          <cell r="T1591">
            <v>0.2</v>
          </cell>
          <cell r="U1591">
            <v>-73.819200000000095</v>
          </cell>
        </row>
        <row r="1592">
          <cell r="C1592" t="str">
            <v>10/25/2024</v>
          </cell>
          <cell r="R1592">
            <v>582.33600000000001</v>
          </cell>
          <cell r="S1592">
            <v>8</v>
          </cell>
          <cell r="T1592">
            <v>0.2</v>
          </cell>
          <cell r="U1592">
            <v>-29.116800000000001</v>
          </cell>
        </row>
        <row r="1593">
          <cell r="C1593" t="str">
            <v>11/24/2024</v>
          </cell>
          <cell r="R1593">
            <v>91.391999999999996</v>
          </cell>
          <cell r="S1593">
            <v>8</v>
          </cell>
          <cell r="T1593">
            <v>0.2</v>
          </cell>
          <cell r="U1593">
            <v>29.702400000000001</v>
          </cell>
        </row>
        <row r="1594">
          <cell r="C1594">
            <v>45455</v>
          </cell>
          <cell r="R1594">
            <v>37.375999999999998</v>
          </cell>
          <cell r="S1594">
            <v>8</v>
          </cell>
          <cell r="T1594">
            <v>0.2</v>
          </cell>
          <cell r="U1594">
            <v>4.6719999999999997</v>
          </cell>
        </row>
        <row r="1595">
          <cell r="C1595">
            <v>45455</v>
          </cell>
          <cell r="R1595">
            <v>198.27199999999999</v>
          </cell>
          <cell r="S1595">
            <v>8</v>
          </cell>
          <cell r="T1595">
            <v>0.2</v>
          </cell>
          <cell r="U1595">
            <v>61.96</v>
          </cell>
        </row>
        <row r="1596">
          <cell r="C1596" t="str">
            <v>12/18/2024</v>
          </cell>
          <cell r="R1596">
            <v>55.936</v>
          </cell>
          <cell r="S1596">
            <v>8</v>
          </cell>
          <cell r="T1596">
            <v>0.2</v>
          </cell>
          <cell r="U1596">
            <v>18.878399999999999</v>
          </cell>
        </row>
        <row r="1597">
          <cell r="C1597" t="str">
            <v>12/18/2024</v>
          </cell>
          <cell r="R1597">
            <v>18.431999999999999</v>
          </cell>
          <cell r="S1597">
            <v>8</v>
          </cell>
          <cell r="T1597">
            <v>0.2</v>
          </cell>
          <cell r="U1597">
            <v>5.9904000000000002</v>
          </cell>
        </row>
        <row r="1598">
          <cell r="C1598" t="str">
            <v>12/21/2024</v>
          </cell>
          <cell r="R1598">
            <v>637.44000000000005</v>
          </cell>
          <cell r="S1598">
            <v>8</v>
          </cell>
          <cell r="T1598">
            <v>0.2</v>
          </cell>
          <cell r="U1598">
            <v>135.45599999999999</v>
          </cell>
        </row>
        <row r="1599">
          <cell r="C1599" t="str">
            <v>1/14/2025</v>
          </cell>
          <cell r="R1599">
            <v>315.77600000000001</v>
          </cell>
          <cell r="S1599">
            <v>8</v>
          </cell>
          <cell r="T1599">
            <v>0.2</v>
          </cell>
          <cell r="U1599">
            <v>31.5776</v>
          </cell>
        </row>
        <row r="1600">
          <cell r="C1600" t="str">
            <v>1/22/2025</v>
          </cell>
          <cell r="R1600">
            <v>14.272</v>
          </cell>
          <cell r="S1600">
            <v>8</v>
          </cell>
          <cell r="T1600">
            <v>0.2</v>
          </cell>
          <cell r="U1600">
            <v>4.2816000000000001</v>
          </cell>
        </row>
        <row r="1601">
          <cell r="C1601">
            <v>45933</v>
          </cell>
          <cell r="R1601">
            <v>4158.9120000000003</v>
          </cell>
          <cell r="S1601">
            <v>8</v>
          </cell>
          <cell r="T1601">
            <v>0.2</v>
          </cell>
          <cell r="U1601">
            <v>363.90480000000002</v>
          </cell>
        </row>
        <row r="1602">
          <cell r="C1602" t="str">
            <v>3/29/2025</v>
          </cell>
          <cell r="R1602">
            <v>812.73599999999999</v>
          </cell>
          <cell r="S1602">
            <v>8</v>
          </cell>
          <cell r="T1602">
            <v>0.2</v>
          </cell>
          <cell r="U1602">
            <v>60.955199999999998</v>
          </cell>
        </row>
        <row r="1603">
          <cell r="C1603" t="str">
            <v>4/17/2025</v>
          </cell>
          <cell r="R1603">
            <v>18.623999999999999</v>
          </cell>
          <cell r="S1603">
            <v>8</v>
          </cell>
          <cell r="T1603">
            <v>0.2</v>
          </cell>
          <cell r="U1603">
            <v>6.2855999999999996</v>
          </cell>
        </row>
        <row r="1604">
          <cell r="C1604" t="str">
            <v>5/17/2025</v>
          </cell>
          <cell r="R1604">
            <v>30.527999999999999</v>
          </cell>
          <cell r="S1604">
            <v>8</v>
          </cell>
          <cell r="T1604">
            <v>0.2</v>
          </cell>
          <cell r="U1604">
            <v>9.5399999999999991</v>
          </cell>
        </row>
        <row r="1605">
          <cell r="C1605" t="str">
            <v>5/28/2025</v>
          </cell>
          <cell r="R1605">
            <v>390.27199999999999</v>
          </cell>
          <cell r="S1605">
            <v>8</v>
          </cell>
          <cell r="T1605">
            <v>0.2</v>
          </cell>
          <cell r="U1605">
            <v>-24.391999999999999</v>
          </cell>
        </row>
        <row r="1606">
          <cell r="C1606">
            <v>45936</v>
          </cell>
          <cell r="R1606">
            <v>23.616</v>
          </cell>
          <cell r="S1606">
            <v>8</v>
          </cell>
          <cell r="T1606">
            <v>0.2</v>
          </cell>
          <cell r="U1606">
            <v>7.9703999999999997</v>
          </cell>
        </row>
        <row r="1607">
          <cell r="C1607">
            <v>45997</v>
          </cell>
          <cell r="R1607">
            <v>11.263999999999999</v>
          </cell>
          <cell r="S1607">
            <v>8</v>
          </cell>
          <cell r="T1607">
            <v>0.2</v>
          </cell>
          <cell r="U1607">
            <v>3.9424000000000001</v>
          </cell>
        </row>
        <row r="1608">
          <cell r="C1608" t="str">
            <v>6/20/2025</v>
          </cell>
          <cell r="R1608">
            <v>45.055999999999997</v>
          </cell>
          <cell r="S1608">
            <v>8</v>
          </cell>
          <cell r="T1608">
            <v>0.2</v>
          </cell>
          <cell r="U1608">
            <v>15.2064</v>
          </cell>
        </row>
        <row r="1609">
          <cell r="C1609">
            <v>45695</v>
          </cell>
          <cell r="R1609">
            <v>41.472000000000001</v>
          </cell>
          <cell r="S1609">
            <v>8</v>
          </cell>
          <cell r="T1609">
            <v>0.2</v>
          </cell>
          <cell r="U1609">
            <v>14.5152</v>
          </cell>
        </row>
        <row r="1610">
          <cell r="C1610" t="str">
            <v>7/14/2025</v>
          </cell>
          <cell r="R1610">
            <v>380.86399999999998</v>
          </cell>
          <cell r="S1610">
            <v>8</v>
          </cell>
          <cell r="T1610">
            <v>0.2</v>
          </cell>
          <cell r="U1610">
            <v>38.086399999999998</v>
          </cell>
        </row>
        <row r="1611">
          <cell r="C1611" t="str">
            <v>7/18/2025</v>
          </cell>
          <cell r="R1611">
            <v>11.263999999999999</v>
          </cell>
          <cell r="S1611">
            <v>8</v>
          </cell>
          <cell r="T1611">
            <v>0.2</v>
          </cell>
          <cell r="U1611">
            <v>1.2672000000000001</v>
          </cell>
        </row>
        <row r="1612">
          <cell r="C1612" t="str">
            <v>7/23/2025</v>
          </cell>
          <cell r="R1612">
            <v>115.136</v>
          </cell>
          <cell r="S1612">
            <v>8</v>
          </cell>
          <cell r="T1612">
            <v>0.2</v>
          </cell>
          <cell r="U1612">
            <v>11.5136</v>
          </cell>
        </row>
        <row r="1613">
          <cell r="C1613" t="str">
            <v>7/25/2025</v>
          </cell>
          <cell r="R1613">
            <v>119.616</v>
          </cell>
          <cell r="S1613">
            <v>8</v>
          </cell>
          <cell r="T1613">
            <v>0.2</v>
          </cell>
          <cell r="U1613">
            <v>40.370399999999997</v>
          </cell>
        </row>
        <row r="1614">
          <cell r="C1614" t="str">
            <v>8/18/2025</v>
          </cell>
          <cell r="R1614">
            <v>83.84</v>
          </cell>
          <cell r="S1614">
            <v>8</v>
          </cell>
          <cell r="T1614">
            <v>0.2</v>
          </cell>
          <cell r="U1614">
            <v>30.391999999999999</v>
          </cell>
        </row>
        <row r="1615">
          <cell r="C1615" t="str">
            <v>8/23/2025</v>
          </cell>
          <cell r="R1615">
            <v>727.29600000000005</v>
          </cell>
          <cell r="S1615">
            <v>8</v>
          </cell>
          <cell r="T1615">
            <v>0.2</v>
          </cell>
          <cell r="U1615">
            <v>-172.7328</v>
          </cell>
        </row>
        <row r="1616">
          <cell r="C1616" t="str">
            <v>8/26/2025</v>
          </cell>
          <cell r="R1616">
            <v>146.68799999999999</v>
          </cell>
          <cell r="S1616">
            <v>8</v>
          </cell>
          <cell r="T1616">
            <v>0.2</v>
          </cell>
          <cell r="U1616">
            <v>45.84</v>
          </cell>
        </row>
        <row r="1617">
          <cell r="C1617">
            <v>45786</v>
          </cell>
          <cell r="R1617">
            <v>15.808</v>
          </cell>
          <cell r="S1617">
            <v>8</v>
          </cell>
          <cell r="T1617">
            <v>0.2</v>
          </cell>
          <cell r="U1617">
            <v>5.3352000000000004</v>
          </cell>
        </row>
        <row r="1618">
          <cell r="C1618" t="str">
            <v>9/22/2025</v>
          </cell>
          <cell r="R1618">
            <v>63.936</v>
          </cell>
          <cell r="S1618">
            <v>8</v>
          </cell>
          <cell r="T1618">
            <v>0.2</v>
          </cell>
          <cell r="U1618">
            <v>5.5944000000000003</v>
          </cell>
        </row>
        <row r="1619">
          <cell r="C1619" t="str">
            <v>9/25/2025</v>
          </cell>
          <cell r="R1619">
            <v>44.735999999999997</v>
          </cell>
          <cell r="S1619">
            <v>8</v>
          </cell>
          <cell r="T1619">
            <v>0.2</v>
          </cell>
          <cell r="U1619">
            <v>4.4736000000000002</v>
          </cell>
        </row>
        <row r="1620">
          <cell r="C1620">
            <v>45667</v>
          </cell>
          <cell r="R1620">
            <v>30.975999999999999</v>
          </cell>
          <cell r="S1620">
            <v>8</v>
          </cell>
          <cell r="T1620">
            <v>0.2</v>
          </cell>
          <cell r="U1620">
            <v>5.0335999999999999</v>
          </cell>
        </row>
        <row r="1621">
          <cell r="C1621">
            <v>45758</v>
          </cell>
          <cell r="R1621">
            <v>629.18399999999997</v>
          </cell>
          <cell r="S1621">
            <v>8</v>
          </cell>
          <cell r="T1621">
            <v>0.2</v>
          </cell>
          <cell r="U1621">
            <v>228.07919999999999</v>
          </cell>
        </row>
        <row r="1622">
          <cell r="C1622" t="str">
            <v>11/20/2025</v>
          </cell>
          <cell r="R1622">
            <v>18.495999999999999</v>
          </cell>
          <cell r="S1622">
            <v>8</v>
          </cell>
          <cell r="T1622">
            <v>0.2</v>
          </cell>
          <cell r="U1622">
            <v>6.2423999999999999</v>
          </cell>
        </row>
        <row r="1623">
          <cell r="C1623" t="str">
            <v>11/22/2025</v>
          </cell>
          <cell r="R1623">
            <v>134.27199999999999</v>
          </cell>
          <cell r="S1623">
            <v>8</v>
          </cell>
          <cell r="T1623">
            <v>0.2</v>
          </cell>
          <cell r="U1623">
            <v>46.995199999999997</v>
          </cell>
        </row>
        <row r="1624">
          <cell r="C1624" t="str">
            <v>11/28/2025</v>
          </cell>
          <cell r="R1624">
            <v>12.672000000000001</v>
          </cell>
          <cell r="S1624">
            <v>8</v>
          </cell>
          <cell r="T1624">
            <v>0.2</v>
          </cell>
          <cell r="U1624">
            <v>2.6928000000000001</v>
          </cell>
        </row>
        <row r="1625">
          <cell r="C1625">
            <v>45912</v>
          </cell>
          <cell r="R1625">
            <v>273.92</v>
          </cell>
          <cell r="S1625">
            <v>8</v>
          </cell>
          <cell r="T1625">
            <v>0.2</v>
          </cell>
          <cell r="U1625">
            <v>99.296000000000006</v>
          </cell>
        </row>
        <row r="1626">
          <cell r="C1626" t="str">
            <v>12/24/2025</v>
          </cell>
          <cell r="R1626">
            <v>255.68</v>
          </cell>
          <cell r="S1626">
            <v>8</v>
          </cell>
          <cell r="T1626">
            <v>0.2</v>
          </cell>
          <cell r="U1626">
            <v>76.703999999999994</v>
          </cell>
        </row>
        <row r="1627">
          <cell r="C1627">
            <v>46082</v>
          </cell>
          <cell r="R1627">
            <v>2022.2719999999999</v>
          </cell>
          <cell r="S1627">
            <v>8</v>
          </cell>
          <cell r="T1627">
            <v>0.2</v>
          </cell>
          <cell r="U1627">
            <v>682.51679999999999</v>
          </cell>
        </row>
        <row r="1628">
          <cell r="C1628" t="str">
            <v>1/15/2026</v>
          </cell>
          <cell r="R1628">
            <v>1924.16</v>
          </cell>
          <cell r="S1628">
            <v>8</v>
          </cell>
          <cell r="T1628">
            <v>0.2</v>
          </cell>
          <cell r="U1628">
            <v>312.67599999999999</v>
          </cell>
        </row>
        <row r="1629">
          <cell r="C1629" t="str">
            <v>1/15/2026</v>
          </cell>
          <cell r="R1629">
            <v>62.591999999999999</v>
          </cell>
          <cell r="S1629">
            <v>8</v>
          </cell>
          <cell r="T1629">
            <v>0.2</v>
          </cell>
          <cell r="U1629">
            <v>13.300800000000001</v>
          </cell>
        </row>
        <row r="1630">
          <cell r="C1630" t="str">
            <v>1/29/2026</v>
          </cell>
          <cell r="R1630">
            <v>119.616</v>
          </cell>
          <cell r="S1630">
            <v>8</v>
          </cell>
          <cell r="T1630">
            <v>0.2</v>
          </cell>
          <cell r="U1630">
            <v>40.370399999999997</v>
          </cell>
        </row>
        <row r="1631">
          <cell r="C1631" t="str">
            <v>2/26/2026</v>
          </cell>
          <cell r="R1631">
            <v>889.53599999999994</v>
          </cell>
          <cell r="S1631">
            <v>8</v>
          </cell>
          <cell r="T1631">
            <v>0.2</v>
          </cell>
          <cell r="U1631">
            <v>66.715199999999996</v>
          </cell>
        </row>
        <row r="1632">
          <cell r="C1632">
            <v>46084</v>
          </cell>
          <cell r="R1632">
            <v>26.88</v>
          </cell>
          <cell r="S1632">
            <v>8</v>
          </cell>
          <cell r="T1632">
            <v>0.2</v>
          </cell>
          <cell r="U1632">
            <v>9.7439999999999998</v>
          </cell>
        </row>
        <row r="1633">
          <cell r="C1633" t="str">
            <v>3/13/2026</v>
          </cell>
          <cell r="R1633">
            <v>140.73599999999999</v>
          </cell>
          <cell r="S1633">
            <v>8</v>
          </cell>
          <cell r="T1633">
            <v>0.2</v>
          </cell>
          <cell r="U1633">
            <v>49.257599999999996</v>
          </cell>
        </row>
        <row r="1634">
          <cell r="C1634">
            <v>46330</v>
          </cell>
          <cell r="R1634">
            <v>20.992000000000001</v>
          </cell>
          <cell r="S1634">
            <v>8</v>
          </cell>
          <cell r="T1634">
            <v>0.2</v>
          </cell>
          <cell r="U1634">
            <v>2.3616000000000001</v>
          </cell>
        </row>
        <row r="1635">
          <cell r="C1635" t="str">
            <v>4/14/2026</v>
          </cell>
          <cell r="R1635">
            <v>198.27199999999999</v>
          </cell>
          <cell r="S1635">
            <v>8</v>
          </cell>
          <cell r="T1635">
            <v>0.2</v>
          </cell>
          <cell r="U1635">
            <v>-32.219200000000001</v>
          </cell>
        </row>
        <row r="1636">
          <cell r="C1636" t="str">
            <v>4/30/2026</v>
          </cell>
          <cell r="R1636">
            <v>23.68</v>
          </cell>
          <cell r="S1636">
            <v>8</v>
          </cell>
          <cell r="T1636">
            <v>0.2</v>
          </cell>
          <cell r="U1636">
            <v>6.2160000000000002</v>
          </cell>
        </row>
        <row r="1637">
          <cell r="C1637">
            <v>46239</v>
          </cell>
          <cell r="R1637">
            <v>41.472000000000001</v>
          </cell>
          <cell r="S1637">
            <v>8</v>
          </cell>
          <cell r="T1637">
            <v>0.2</v>
          </cell>
          <cell r="U1637">
            <v>14.5152</v>
          </cell>
        </row>
        <row r="1638">
          <cell r="C1638" t="str">
            <v>5/20/2026</v>
          </cell>
          <cell r="R1638">
            <v>518.27200000000005</v>
          </cell>
          <cell r="S1638">
            <v>8</v>
          </cell>
          <cell r="T1638">
            <v>0.2</v>
          </cell>
          <cell r="U1638">
            <v>-97.176000000000101</v>
          </cell>
        </row>
        <row r="1639">
          <cell r="C1639" t="str">
            <v>5/20/2026</v>
          </cell>
          <cell r="R1639">
            <v>518.27200000000005</v>
          </cell>
          <cell r="S1639">
            <v>8</v>
          </cell>
          <cell r="T1639">
            <v>0.2</v>
          </cell>
          <cell r="U1639">
            <v>-97.176000000000101</v>
          </cell>
        </row>
        <row r="1640">
          <cell r="C1640">
            <v>46271</v>
          </cell>
          <cell r="R1640">
            <v>36.351999999999997</v>
          </cell>
          <cell r="S1640">
            <v>8</v>
          </cell>
          <cell r="T1640">
            <v>0.2</v>
          </cell>
          <cell r="U1640">
            <v>11.36</v>
          </cell>
        </row>
        <row r="1641">
          <cell r="C1641">
            <v>46301</v>
          </cell>
          <cell r="R1641">
            <v>1347.52</v>
          </cell>
          <cell r="S1641">
            <v>8</v>
          </cell>
          <cell r="T1641">
            <v>0.2</v>
          </cell>
          <cell r="U1641">
            <v>84.219999999999899</v>
          </cell>
        </row>
        <row r="1642">
          <cell r="C1642" t="str">
            <v>6/15/2026</v>
          </cell>
          <cell r="R1642">
            <v>76.608000000000004</v>
          </cell>
          <cell r="S1642">
            <v>8</v>
          </cell>
          <cell r="T1642">
            <v>0.2</v>
          </cell>
          <cell r="U1642">
            <v>6.7031999999999998</v>
          </cell>
        </row>
        <row r="1643">
          <cell r="C1643" t="str">
            <v>6/15/2026</v>
          </cell>
          <cell r="R1643">
            <v>2239.9360000000001</v>
          </cell>
          <cell r="S1643">
            <v>8</v>
          </cell>
          <cell r="T1643">
            <v>0.2</v>
          </cell>
          <cell r="U1643">
            <v>223.99359999999999</v>
          </cell>
        </row>
        <row r="1644">
          <cell r="C1644" t="str">
            <v>6/19/2026</v>
          </cell>
          <cell r="R1644">
            <v>146.17599999999999</v>
          </cell>
          <cell r="S1644">
            <v>8</v>
          </cell>
          <cell r="T1644">
            <v>0.2</v>
          </cell>
          <cell r="U1644">
            <v>47.507199999999997</v>
          </cell>
        </row>
        <row r="1645">
          <cell r="C1645">
            <v>46364</v>
          </cell>
          <cell r="R1645">
            <v>242.624</v>
          </cell>
          <cell r="S1645">
            <v>8</v>
          </cell>
          <cell r="T1645">
            <v>0.2</v>
          </cell>
          <cell r="U1645">
            <v>27.295200000000001</v>
          </cell>
        </row>
        <row r="1646">
          <cell r="C1646" t="str">
            <v>8/17/2026</v>
          </cell>
          <cell r="R1646">
            <v>221.05600000000001</v>
          </cell>
          <cell r="S1646">
            <v>8</v>
          </cell>
          <cell r="T1646">
            <v>0.2</v>
          </cell>
          <cell r="U1646">
            <v>77.369600000000005</v>
          </cell>
        </row>
        <row r="1647">
          <cell r="C1647" t="str">
            <v>8/24/2026</v>
          </cell>
          <cell r="R1647">
            <v>646.27200000000005</v>
          </cell>
          <cell r="S1647">
            <v>8</v>
          </cell>
          <cell r="T1647">
            <v>0.2</v>
          </cell>
          <cell r="U1647">
            <v>64.627200000000002</v>
          </cell>
        </row>
        <row r="1648">
          <cell r="C1648" t="str">
            <v>8/27/2026</v>
          </cell>
          <cell r="R1648">
            <v>120.57599999999999</v>
          </cell>
          <cell r="S1648">
            <v>8</v>
          </cell>
          <cell r="T1648">
            <v>0.2</v>
          </cell>
          <cell r="U1648">
            <v>33.1584</v>
          </cell>
        </row>
        <row r="1649">
          <cell r="C1649">
            <v>46062</v>
          </cell>
          <cell r="R1649">
            <v>26.431999999999999</v>
          </cell>
          <cell r="S1649">
            <v>8</v>
          </cell>
          <cell r="T1649">
            <v>0.2</v>
          </cell>
          <cell r="U1649">
            <v>8.9207999999999998</v>
          </cell>
        </row>
        <row r="1650">
          <cell r="C1650">
            <v>46121</v>
          </cell>
          <cell r="R1650">
            <v>1478.2719999999999</v>
          </cell>
          <cell r="S1650">
            <v>8</v>
          </cell>
          <cell r="T1650">
            <v>0.2</v>
          </cell>
          <cell r="U1650">
            <v>92.392000000000095</v>
          </cell>
        </row>
        <row r="1651">
          <cell r="C1651">
            <v>46335</v>
          </cell>
          <cell r="R1651">
            <v>2054.2719999999999</v>
          </cell>
          <cell r="S1651">
            <v>8</v>
          </cell>
          <cell r="T1651">
            <v>0.2</v>
          </cell>
          <cell r="U1651">
            <v>256.78399999999999</v>
          </cell>
        </row>
        <row r="1652">
          <cell r="C1652" t="str">
            <v>9/14/2026</v>
          </cell>
          <cell r="R1652">
            <v>127.93600000000001</v>
          </cell>
          <cell r="S1652">
            <v>8</v>
          </cell>
          <cell r="T1652">
            <v>0.2</v>
          </cell>
          <cell r="U1652">
            <v>4.7976000000000001</v>
          </cell>
        </row>
        <row r="1653">
          <cell r="C1653" t="str">
            <v>9/15/2026</v>
          </cell>
          <cell r="R1653">
            <v>31.872</v>
          </cell>
          <cell r="S1653">
            <v>8</v>
          </cell>
          <cell r="T1653">
            <v>0.2</v>
          </cell>
          <cell r="U1653">
            <v>11.553599999999999</v>
          </cell>
        </row>
        <row r="1654">
          <cell r="C1654" t="str">
            <v>9/19/2026</v>
          </cell>
          <cell r="R1654">
            <v>409.21600000000001</v>
          </cell>
          <cell r="S1654">
            <v>8</v>
          </cell>
          <cell r="T1654">
            <v>0.2</v>
          </cell>
          <cell r="U1654">
            <v>61.382399999999997</v>
          </cell>
        </row>
        <row r="1655">
          <cell r="C1655" t="str">
            <v>10/30/2026</v>
          </cell>
          <cell r="R1655">
            <v>614.27200000000005</v>
          </cell>
          <cell r="S1655">
            <v>8</v>
          </cell>
          <cell r="T1655">
            <v>0.2</v>
          </cell>
          <cell r="U1655">
            <v>-23.035200000000099</v>
          </cell>
        </row>
        <row r="1656">
          <cell r="C1656" t="str">
            <v>11/18/2026</v>
          </cell>
          <cell r="R1656">
            <v>41.472000000000001</v>
          </cell>
          <cell r="S1656">
            <v>8</v>
          </cell>
          <cell r="T1656">
            <v>0.2</v>
          </cell>
          <cell r="U1656">
            <v>14.5152</v>
          </cell>
        </row>
        <row r="1657">
          <cell r="C1657" t="str">
            <v>11/22/2026</v>
          </cell>
          <cell r="R1657">
            <v>35.712000000000003</v>
          </cell>
          <cell r="S1657">
            <v>8</v>
          </cell>
          <cell r="T1657">
            <v>0.2</v>
          </cell>
          <cell r="U1657">
            <v>2.2320000000000002</v>
          </cell>
        </row>
        <row r="1658">
          <cell r="C1658" t="str">
            <v>11/23/2026</v>
          </cell>
          <cell r="R1658">
            <v>74.111999999999995</v>
          </cell>
          <cell r="S1658">
            <v>8</v>
          </cell>
          <cell r="T1658">
            <v>0.2</v>
          </cell>
          <cell r="U1658">
            <v>17.601600000000001</v>
          </cell>
        </row>
        <row r="1659">
          <cell r="C1659" t="str">
            <v>11/24/2026</v>
          </cell>
          <cell r="R1659">
            <v>415.87200000000001</v>
          </cell>
          <cell r="S1659">
            <v>8</v>
          </cell>
          <cell r="T1659">
            <v>0.2</v>
          </cell>
          <cell r="U1659">
            <v>-41.587200000000003</v>
          </cell>
        </row>
        <row r="1660">
          <cell r="C1660">
            <v>46093</v>
          </cell>
          <cell r="R1660">
            <v>102.336</v>
          </cell>
          <cell r="S1660">
            <v>8</v>
          </cell>
          <cell r="T1660">
            <v>0.2</v>
          </cell>
          <cell r="U1660">
            <v>14.071199999999999</v>
          </cell>
        </row>
        <row r="1661">
          <cell r="C1661" t="str">
            <v>12/23/2026</v>
          </cell>
          <cell r="R1661">
            <v>28.672000000000001</v>
          </cell>
          <cell r="S1661">
            <v>8</v>
          </cell>
          <cell r="T1661">
            <v>0.2</v>
          </cell>
          <cell r="U1661">
            <v>10.393599999999999</v>
          </cell>
        </row>
        <row r="1662">
          <cell r="C1662" t="str">
            <v>1/13/2023</v>
          </cell>
          <cell r="R1662">
            <v>37.408000000000001</v>
          </cell>
          <cell r="S1662">
            <v>7</v>
          </cell>
          <cell r="T1662">
            <v>0.2</v>
          </cell>
          <cell r="U1662">
            <v>13.0928</v>
          </cell>
        </row>
        <row r="1663">
          <cell r="C1663" t="str">
            <v>3/30/2023</v>
          </cell>
          <cell r="R1663">
            <v>251.94399999999999</v>
          </cell>
          <cell r="S1663">
            <v>7</v>
          </cell>
          <cell r="T1663">
            <v>0.2</v>
          </cell>
          <cell r="U1663">
            <v>88.180400000000006</v>
          </cell>
        </row>
        <row r="1664">
          <cell r="C1664" t="str">
            <v>3/31/2023</v>
          </cell>
          <cell r="R1664">
            <v>1125.4880000000001</v>
          </cell>
          <cell r="S1664">
            <v>7</v>
          </cell>
          <cell r="T1664">
            <v>0.2</v>
          </cell>
          <cell r="U1664">
            <v>98.480200000000096</v>
          </cell>
        </row>
        <row r="1665">
          <cell r="C1665">
            <v>44961</v>
          </cell>
          <cell r="R1665">
            <v>33.488</v>
          </cell>
          <cell r="S1665">
            <v>7</v>
          </cell>
          <cell r="T1665">
            <v>0.2</v>
          </cell>
          <cell r="U1665">
            <v>10.465</v>
          </cell>
        </row>
        <row r="1666">
          <cell r="C1666">
            <v>45234</v>
          </cell>
          <cell r="R1666">
            <v>335.94400000000002</v>
          </cell>
          <cell r="S1666">
            <v>7</v>
          </cell>
          <cell r="T1666">
            <v>0.2</v>
          </cell>
          <cell r="U1666">
            <v>41.993000000000002</v>
          </cell>
        </row>
        <row r="1667">
          <cell r="C1667">
            <v>45264</v>
          </cell>
          <cell r="R1667">
            <v>18.088000000000001</v>
          </cell>
          <cell r="S1667">
            <v>7</v>
          </cell>
          <cell r="T1667">
            <v>0.2</v>
          </cell>
          <cell r="U1667">
            <v>6.5568999999999997</v>
          </cell>
        </row>
        <row r="1668">
          <cell r="C1668" t="str">
            <v>6/20/2023</v>
          </cell>
          <cell r="R1668">
            <v>509.488</v>
          </cell>
          <cell r="S1668">
            <v>7</v>
          </cell>
          <cell r="T1668">
            <v>0.2</v>
          </cell>
          <cell r="U1668">
            <v>-127.372</v>
          </cell>
        </row>
        <row r="1669">
          <cell r="C1669" t="str">
            <v>6/29/2023</v>
          </cell>
          <cell r="R1669">
            <v>32.76</v>
          </cell>
          <cell r="S1669">
            <v>7</v>
          </cell>
          <cell r="T1669">
            <v>0.2</v>
          </cell>
          <cell r="U1669">
            <v>3.6855000000000002</v>
          </cell>
        </row>
        <row r="1670">
          <cell r="C1670" t="str">
            <v>6/30/2023</v>
          </cell>
          <cell r="R1670">
            <v>334.76799999999997</v>
          </cell>
          <cell r="S1670">
            <v>7</v>
          </cell>
          <cell r="T1670">
            <v>0.2</v>
          </cell>
          <cell r="U1670">
            <v>108.7996</v>
          </cell>
        </row>
        <row r="1671">
          <cell r="C1671" t="str">
            <v>6/30/2023</v>
          </cell>
          <cell r="R1671">
            <v>310.68799999999999</v>
          </cell>
          <cell r="S1671">
            <v>7</v>
          </cell>
          <cell r="T1671">
            <v>0.2</v>
          </cell>
          <cell r="U1671">
            <v>108.74079999999999</v>
          </cell>
        </row>
        <row r="1672">
          <cell r="C1672">
            <v>45267</v>
          </cell>
          <cell r="R1672">
            <v>22.288</v>
          </cell>
          <cell r="S1672">
            <v>7</v>
          </cell>
          <cell r="T1672">
            <v>0.2</v>
          </cell>
          <cell r="U1672">
            <v>3.9003999999999999</v>
          </cell>
        </row>
        <row r="1673">
          <cell r="C1673" t="str">
            <v>7/28/2023</v>
          </cell>
          <cell r="R1673">
            <v>48.944000000000003</v>
          </cell>
          <cell r="S1673">
            <v>7</v>
          </cell>
          <cell r="T1673">
            <v>0.2</v>
          </cell>
          <cell r="U1673">
            <v>16.518599999999999</v>
          </cell>
        </row>
        <row r="1674">
          <cell r="C1674">
            <v>45054</v>
          </cell>
          <cell r="R1674">
            <v>340.14400000000001</v>
          </cell>
          <cell r="S1674">
            <v>7</v>
          </cell>
          <cell r="T1674">
            <v>0.2</v>
          </cell>
          <cell r="U1674">
            <v>21.259</v>
          </cell>
        </row>
        <row r="1675">
          <cell r="C1675">
            <v>45177</v>
          </cell>
          <cell r="R1675">
            <v>2060.7440000000001</v>
          </cell>
          <cell r="S1675">
            <v>7</v>
          </cell>
          <cell r="T1675">
            <v>0.2</v>
          </cell>
          <cell r="U1675">
            <v>643.98249999999996</v>
          </cell>
        </row>
        <row r="1676">
          <cell r="C1676">
            <v>45268</v>
          </cell>
          <cell r="R1676">
            <v>158.928</v>
          </cell>
          <cell r="S1676">
            <v>7</v>
          </cell>
          <cell r="T1676">
            <v>0.2</v>
          </cell>
          <cell r="U1676">
            <v>41.718600000000002</v>
          </cell>
        </row>
        <row r="1677">
          <cell r="C1677" t="str">
            <v>8/25/2023</v>
          </cell>
          <cell r="R1677">
            <v>1007.944</v>
          </cell>
          <cell r="S1677">
            <v>7</v>
          </cell>
          <cell r="T1677">
            <v>0.2</v>
          </cell>
          <cell r="U1677">
            <v>75.595799999999997</v>
          </cell>
        </row>
        <row r="1678">
          <cell r="C1678">
            <v>44966</v>
          </cell>
          <cell r="R1678">
            <v>475.94400000000002</v>
          </cell>
          <cell r="S1678">
            <v>7</v>
          </cell>
          <cell r="T1678">
            <v>0.2</v>
          </cell>
          <cell r="U1678">
            <v>95.188800000000001</v>
          </cell>
        </row>
        <row r="1679">
          <cell r="C1679">
            <v>45208</v>
          </cell>
          <cell r="R1679">
            <v>21.728000000000002</v>
          </cell>
          <cell r="S1679">
            <v>7</v>
          </cell>
          <cell r="T1679">
            <v>0.2</v>
          </cell>
          <cell r="U1679">
            <v>7.6048</v>
          </cell>
        </row>
        <row r="1680">
          <cell r="C1680" t="str">
            <v>9/30/2023</v>
          </cell>
          <cell r="R1680">
            <v>43.176000000000002</v>
          </cell>
          <cell r="S1680">
            <v>7</v>
          </cell>
          <cell r="T1680">
            <v>0.2</v>
          </cell>
          <cell r="U1680">
            <v>13.4925</v>
          </cell>
        </row>
        <row r="1681">
          <cell r="C1681">
            <v>45209</v>
          </cell>
          <cell r="R1681">
            <v>46.872</v>
          </cell>
          <cell r="S1681">
            <v>7</v>
          </cell>
          <cell r="T1681">
            <v>0.2</v>
          </cell>
          <cell r="U1681">
            <v>3.5154000000000001</v>
          </cell>
        </row>
        <row r="1682">
          <cell r="C1682">
            <v>45209</v>
          </cell>
          <cell r="R1682">
            <v>755.94399999999996</v>
          </cell>
          <cell r="S1682">
            <v>7</v>
          </cell>
          <cell r="T1682">
            <v>0.2</v>
          </cell>
          <cell r="U1682">
            <v>66.145099999999999</v>
          </cell>
        </row>
        <row r="1683">
          <cell r="C1683">
            <v>45027</v>
          </cell>
          <cell r="R1683">
            <v>666.34400000000005</v>
          </cell>
          <cell r="S1683">
            <v>7</v>
          </cell>
          <cell r="T1683">
            <v>0.2</v>
          </cell>
          <cell r="U1683">
            <v>66.634399999999999</v>
          </cell>
        </row>
        <row r="1684">
          <cell r="C1684">
            <v>45118</v>
          </cell>
          <cell r="R1684">
            <v>123.14400000000001</v>
          </cell>
          <cell r="S1684">
            <v>7</v>
          </cell>
          <cell r="T1684">
            <v>0.2</v>
          </cell>
          <cell r="U1684">
            <v>46.179000000000002</v>
          </cell>
        </row>
        <row r="1685">
          <cell r="C1685">
            <v>45118</v>
          </cell>
          <cell r="R1685">
            <v>40.712000000000003</v>
          </cell>
          <cell r="S1685">
            <v>7</v>
          </cell>
          <cell r="T1685">
            <v>0.2</v>
          </cell>
          <cell r="U1685">
            <v>3.5623</v>
          </cell>
        </row>
        <row r="1686">
          <cell r="C1686">
            <v>45271</v>
          </cell>
          <cell r="R1686">
            <v>36.287999999999997</v>
          </cell>
          <cell r="S1686">
            <v>7</v>
          </cell>
          <cell r="T1686">
            <v>0.2</v>
          </cell>
          <cell r="U1686">
            <v>12.700799999999999</v>
          </cell>
        </row>
        <row r="1687">
          <cell r="C1687" t="str">
            <v>11/23/2023</v>
          </cell>
          <cell r="R1687">
            <v>5.5439999999999996</v>
          </cell>
          <cell r="S1687">
            <v>7</v>
          </cell>
          <cell r="T1687">
            <v>0.2</v>
          </cell>
          <cell r="U1687">
            <v>1.6632</v>
          </cell>
        </row>
        <row r="1688">
          <cell r="C1688" t="str">
            <v>11/24/2023</v>
          </cell>
          <cell r="R1688">
            <v>35.167999999999999</v>
          </cell>
          <cell r="S1688">
            <v>7</v>
          </cell>
          <cell r="T1688">
            <v>0.2</v>
          </cell>
          <cell r="U1688">
            <v>9.6712000000000007</v>
          </cell>
        </row>
        <row r="1689">
          <cell r="C1689" t="str">
            <v>11/24/2023</v>
          </cell>
          <cell r="R1689">
            <v>12.096</v>
          </cell>
          <cell r="S1689">
            <v>7</v>
          </cell>
          <cell r="T1689">
            <v>0.2</v>
          </cell>
          <cell r="U1689">
            <v>4.2336</v>
          </cell>
        </row>
        <row r="1690">
          <cell r="C1690" t="str">
            <v>11/25/2023</v>
          </cell>
          <cell r="R1690">
            <v>51.015999999999998</v>
          </cell>
          <cell r="S1690">
            <v>7</v>
          </cell>
          <cell r="T1690">
            <v>0.2</v>
          </cell>
          <cell r="U1690">
            <v>8.2901000000000007</v>
          </cell>
        </row>
        <row r="1691">
          <cell r="C1691" t="str">
            <v>11/30/2023</v>
          </cell>
          <cell r="R1691">
            <v>47.991999999999997</v>
          </cell>
          <cell r="S1691">
            <v>7</v>
          </cell>
          <cell r="T1691">
            <v>0.2</v>
          </cell>
          <cell r="U1691">
            <v>3.5994000000000002</v>
          </cell>
        </row>
        <row r="1692">
          <cell r="C1692">
            <v>44938</v>
          </cell>
          <cell r="R1692">
            <v>36.287999999999997</v>
          </cell>
          <cell r="S1692">
            <v>7</v>
          </cell>
          <cell r="T1692">
            <v>0.2</v>
          </cell>
          <cell r="U1692">
            <v>12.700799999999999</v>
          </cell>
        </row>
        <row r="1693">
          <cell r="C1693">
            <v>44969</v>
          </cell>
          <cell r="R1693">
            <v>16.463999999999999</v>
          </cell>
          <cell r="S1693">
            <v>7</v>
          </cell>
          <cell r="T1693">
            <v>0.2</v>
          </cell>
          <cell r="U1693">
            <v>1.4406000000000001</v>
          </cell>
        </row>
        <row r="1694">
          <cell r="C1694">
            <v>44969</v>
          </cell>
          <cell r="R1694">
            <v>16.463999999999999</v>
          </cell>
          <cell r="S1694">
            <v>7</v>
          </cell>
          <cell r="T1694">
            <v>0.2</v>
          </cell>
          <cell r="U1694">
            <v>2.4405999999999999</v>
          </cell>
        </row>
        <row r="1695">
          <cell r="C1695">
            <v>45058</v>
          </cell>
          <cell r="R1695">
            <v>348.488</v>
          </cell>
          <cell r="S1695">
            <v>7</v>
          </cell>
          <cell r="T1695">
            <v>0.2</v>
          </cell>
          <cell r="U1695">
            <v>117.6147</v>
          </cell>
        </row>
        <row r="1696">
          <cell r="C1696">
            <v>45058</v>
          </cell>
          <cell r="R1696">
            <v>408.74400000000003</v>
          </cell>
          <cell r="S1696">
            <v>7</v>
          </cell>
          <cell r="T1696">
            <v>0.2</v>
          </cell>
          <cell r="U1696">
            <v>76.639499999999998</v>
          </cell>
        </row>
        <row r="1697">
          <cell r="C1697">
            <v>45150</v>
          </cell>
          <cell r="R1697">
            <v>27.888000000000002</v>
          </cell>
          <cell r="S1697">
            <v>7</v>
          </cell>
          <cell r="T1697">
            <v>0.2</v>
          </cell>
          <cell r="U1697">
            <v>9.0635999999999992</v>
          </cell>
        </row>
        <row r="1698">
          <cell r="C1698">
            <v>45211</v>
          </cell>
          <cell r="R1698">
            <v>106.34399999999999</v>
          </cell>
          <cell r="S1698">
            <v>7</v>
          </cell>
          <cell r="T1698">
            <v>0.2</v>
          </cell>
          <cell r="U1698">
            <v>37.220399999999998</v>
          </cell>
        </row>
        <row r="1699">
          <cell r="C1699" t="str">
            <v>12/16/2023</v>
          </cell>
          <cell r="R1699">
            <v>36.287999999999997</v>
          </cell>
          <cell r="S1699">
            <v>7</v>
          </cell>
          <cell r="T1699">
            <v>0.2</v>
          </cell>
          <cell r="U1699">
            <v>12.700799999999999</v>
          </cell>
        </row>
        <row r="1700">
          <cell r="C1700" t="str">
            <v>12/20/2023</v>
          </cell>
          <cell r="R1700">
            <v>43.512</v>
          </cell>
          <cell r="S1700">
            <v>7</v>
          </cell>
          <cell r="T1700">
            <v>0.2</v>
          </cell>
          <cell r="U1700">
            <v>3.8073000000000001</v>
          </cell>
        </row>
        <row r="1701">
          <cell r="C1701" t="str">
            <v>12/20/2023</v>
          </cell>
          <cell r="R1701">
            <v>447.94400000000002</v>
          </cell>
          <cell r="S1701">
            <v>7</v>
          </cell>
          <cell r="T1701">
            <v>0.2</v>
          </cell>
          <cell r="U1701">
            <v>89.588800000000006</v>
          </cell>
        </row>
        <row r="1702">
          <cell r="C1702" t="str">
            <v>12/24/2023</v>
          </cell>
          <cell r="R1702">
            <v>173.65600000000001</v>
          </cell>
          <cell r="S1702">
            <v>7</v>
          </cell>
          <cell r="T1702">
            <v>0.2</v>
          </cell>
          <cell r="U1702">
            <v>17.365600000000001</v>
          </cell>
        </row>
        <row r="1703">
          <cell r="C1703" t="str">
            <v>12/30/2023</v>
          </cell>
          <cell r="R1703">
            <v>35.448</v>
          </cell>
          <cell r="S1703">
            <v>7</v>
          </cell>
          <cell r="T1703">
            <v>0.2</v>
          </cell>
          <cell r="U1703">
            <v>12.8499</v>
          </cell>
        </row>
        <row r="1704">
          <cell r="C1704" t="str">
            <v>12/31/2023</v>
          </cell>
          <cell r="R1704">
            <v>1573.4880000000001</v>
          </cell>
          <cell r="S1704">
            <v>7</v>
          </cell>
          <cell r="T1704">
            <v>0.2</v>
          </cell>
          <cell r="U1704">
            <v>196.68600000000001</v>
          </cell>
        </row>
        <row r="1705">
          <cell r="C1705" t="str">
            <v>12/31/2023</v>
          </cell>
          <cell r="R1705">
            <v>475.94400000000002</v>
          </cell>
          <cell r="S1705">
            <v>7</v>
          </cell>
          <cell r="T1705">
            <v>0.2</v>
          </cell>
          <cell r="U1705">
            <v>59.493000000000002</v>
          </cell>
        </row>
        <row r="1706">
          <cell r="C1706" t="str">
            <v>3/22/2024</v>
          </cell>
          <cell r="R1706">
            <v>447.94400000000002</v>
          </cell>
          <cell r="S1706">
            <v>7</v>
          </cell>
          <cell r="T1706">
            <v>0.2</v>
          </cell>
          <cell r="U1706">
            <v>89.588800000000006</v>
          </cell>
        </row>
        <row r="1707">
          <cell r="C1707">
            <v>45326</v>
          </cell>
          <cell r="R1707">
            <v>50.12</v>
          </cell>
          <cell r="S1707">
            <v>7</v>
          </cell>
          <cell r="T1707">
            <v>0.2</v>
          </cell>
          <cell r="U1707">
            <v>-0.62650000000000705</v>
          </cell>
        </row>
        <row r="1708">
          <cell r="C1708">
            <v>45416</v>
          </cell>
          <cell r="R1708">
            <v>98.111999999999995</v>
          </cell>
          <cell r="S1708">
            <v>7</v>
          </cell>
          <cell r="T1708">
            <v>0.2</v>
          </cell>
          <cell r="U1708">
            <v>18.396000000000001</v>
          </cell>
        </row>
        <row r="1709">
          <cell r="C1709" t="str">
            <v>4/16/2024</v>
          </cell>
          <cell r="R1709">
            <v>10.416</v>
          </cell>
          <cell r="S1709">
            <v>7</v>
          </cell>
          <cell r="T1709">
            <v>0.2</v>
          </cell>
          <cell r="U1709">
            <v>-2.2134</v>
          </cell>
        </row>
        <row r="1710">
          <cell r="C1710">
            <v>45356</v>
          </cell>
          <cell r="R1710">
            <v>18.2</v>
          </cell>
          <cell r="S1710">
            <v>7</v>
          </cell>
          <cell r="T1710">
            <v>0.2</v>
          </cell>
          <cell r="U1710">
            <v>2.0474999999999999</v>
          </cell>
        </row>
        <row r="1711">
          <cell r="C1711">
            <v>45387</v>
          </cell>
          <cell r="R1711">
            <v>946.34400000000005</v>
          </cell>
          <cell r="S1711">
            <v>7</v>
          </cell>
          <cell r="T1711">
            <v>0.2</v>
          </cell>
          <cell r="U1711">
            <v>118.29300000000001</v>
          </cell>
        </row>
        <row r="1712">
          <cell r="C1712">
            <v>45509</v>
          </cell>
          <cell r="R1712">
            <v>2799.944</v>
          </cell>
          <cell r="S1712">
            <v>7</v>
          </cell>
          <cell r="T1712">
            <v>0.2</v>
          </cell>
          <cell r="U1712">
            <v>1014.9797</v>
          </cell>
        </row>
        <row r="1713">
          <cell r="C1713">
            <v>45601</v>
          </cell>
          <cell r="R1713">
            <v>191.96799999999999</v>
          </cell>
          <cell r="S1713">
            <v>7</v>
          </cell>
          <cell r="T1713">
            <v>0.2</v>
          </cell>
          <cell r="U1713">
            <v>16.7972</v>
          </cell>
        </row>
        <row r="1714">
          <cell r="C1714">
            <v>45631</v>
          </cell>
          <cell r="R1714">
            <v>127.904</v>
          </cell>
          <cell r="S1714">
            <v>7</v>
          </cell>
          <cell r="T1714">
            <v>0.2</v>
          </cell>
          <cell r="U1714">
            <v>41.568800000000003</v>
          </cell>
        </row>
        <row r="1715">
          <cell r="C1715" t="str">
            <v>5/14/2024</v>
          </cell>
          <cell r="R1715">
            <v>200.98400000000001</v>
          </cell>
          <cell r="S1715">
            <v>7</v>
          </cell>
          <cell r="T1715">
            <v>0.2</v>
          </cell>
          <cell r="U1715">
            <v>62.807499999999997</v>
          </cell>
        </row>
        <row r="1716">
          <cell r="C1716" t="str">
            <v>5/22/2024</v>
          </cell>
          <cell r="R1716">
            <v>2973.32</v>
          </cell>
          <cell r="S1716">
            <v>7</v>
          </cell>
          <cell r="T1716">
            <v>0.2</v>
          </cell>
          <cell r="U1716">
            <v>334.49849999999998</v>
          </cell>
        </row>
        <row r="1717">
          <cell r="C1717" t="str">
            <v>5/25/2024</v>
          </cell>
          <cell r="R1717">
            <v>32.368000000000002</v>
          </cell>
          <cell r="S1717">
            <v>7</v>
          </cell>
          <cell r="T1717">
            <v>0.2</v>
          </cell>
          <cell r="U1717">
            <v>11.7334</v>
          </cell>
        </row>
        <row r="1718">
          <cell r="C1718" t="str">
            <v>5/26/2024</v>
          </cell>
          <cell r="R1718">
            <v>167.94399999999999</v>
          </cell>
          <cell r="S1718">
            <v>7</v>
          </cell>
          <cell r="T1718">
            <v>0.2</v>
          </cell>
          <cell r="U1718">
            <v>50.383200000000002</v>
          </cell>
        </row>
        <row r="1719">
          <cell r="C1719" t="str">
            <v>5/31/2024</v>
          </cell>
          <cell r="R1719">
            <v>173.488</v>
          </cell>
          <cell r="S1719">
            <v>7</v>
          </cell>
          <cell r="T1719">
            <v>0.2</v>
          </cell>
          <cell r="U1719">
            <v>54.215000000000003</v>
          </cell>
        </row>
        <row r="1720">
          <cell r="C1720">
            <v>45510</v>
          </cell>
          <cell r="R1720">
            <v>173.208</v>
          </cell>
          <cell r="S1720">
            <v>7</v>
          </cell>
          <cell r="T1720">
            <v>0.2</v>
          </cell>
          <cell r="U1720">
            <v>45.467100000000002</v>
          </cell>
        </row>
        <row r="1721">
          <cell r="C1721">
            <v>45510</v>
          </cell>
          <cell r="R1721">
            <v>173.488</v>
          </cell>
          <cell r="S1721">
            <v>7</v>
          </cell>
          <cell r="T1721">
            <v>0.2</v>
          </cell>
          <cell r="U1721">
            <v>54.215000000000003</v>
          </cell>
        </row>
        <row r="1722">
          <cell r="C1722" t="str">
            <v>6/20/2024</v>
          </cell>
          <cell r="R1722">
            <v>125.944</v>
          </cell>
          <cell r="S1722">
            <v>7</v>
          </cell>
          <cell r="T1722">
            <v>0.2</v>
          </cell>
          <cell r="U1722">
            <v>15.743</v>
          </cell>
        </row>
        <row r="1723">
          <cell r="C1723">
            <v>45603</v>
          </cell>
          <cell r="R1723">
            <v>289.8</v>
          </cell>
          <cell r="S1723">
            <v>7</v>
          </cell>
          <cell r="T1723">
            <v>0.2</v>
          </cell>
          <cell r="U1723">
            <v>36.225000000000001</v>
          </cell>
        </row>
        <row r="1724">
          <cell r="C1724">
            <v>45633</v>
          </cell>
          <cell r="R1724">
            <v>537.54399999999998</v>
          </cell>
          <cell r="S1724">
            <v>7</v>
          </cell>
          <cell r="T1724">
            <v>0.2</v>
          </cell>
          <cell r="U1724">
            <v>53.754399999999997</v>
          </cell>
        </row>
        <row r="1725">
          <cell r="C1725">
            <v>45420</v>
          </cell>
          <cell r="R1725">
            <v>33.488</v>
          </cell>
          <cell r="S1725">
            <v>7</v>
          </cell>
          <cell r="T1725">
            <v>0.2</v>
          </cell>
          <cell r="U1725">
            <v>-1.25580000000001</v>
          </cell>
        </row>
        <row r="1726">
          <cell r="C1726">
            <v>45573</v>
          </cell>
          <cell r="R1726">
            <v>139.94399999999999</v>
          </cell>
          <cell r="S1726">
            <v>7</v>
          </cell>
          <cell r="T1726">
            <v>0.2</v>
          </cell>
          <cell r="U1726">
            <v>-31.487400000000001</v>
          </cell>
        </row>
        <row r="1727">
          <cell r="C1727" t="str">
            <v>8/13/2024</v>
          </cell>
          <cell r="R1727">
            <v>64.680000000000007</v>
          </cell>
          <cell r="S1727">
            <v>7</v>
          </cell>
          <cell r="T1727">
            <v>0.2</v>
          </cell>
          <cell r="U1727">
            <v>8.0850000000000009</v>
          </cell>
        </row>
        <row r="1728">
          <cell r="C1728" t="str">
            <v>8/16/2024</v>
          </cell>
          <cell r="R1728">
            <v>44.688000000000002</v>
          </cell>
          <cell r="S1728">
            <v>7</v>
          </cell>
          <cell r="T1728">
            <v>0.2</v>
          </cell>
          <cell r="U1728">
            <v>3.3515999999999999</v>
          </cell>
        </row>
        <row r="1729">
          <cell r="C1729" t="str">
            <v>8/17/2024</v>
          </cell>
          <cell r="R1729">
            <v>36.287999999999997</v>
          </cell>
          <cell r="S1729">
            <v>7</v>
          </cell>
          <cell r="T1729">
            <v>0.2</v>
          </cell>
          <cell r="U1729">
            <v>12.700799999999999</v>
          </cell>
        </row>
        <row r="1730">
          <cell r="C1730" t="str">
            <v>8/24/2024</v>
          </cell>
          <cell r="R1730">
            <v>999.43200000000002</v>
          </cell>
          <cell r="S1730">
            <v>7</v>
          </cell>
          <cell r="T1730">
            <v>0.2</v>
          </cell>
          <cell r="U1730">
            <v>124.929</v>
          </cell>
        </row>
        <row r="1731">
          <cell r="C1731">
            <v>45360</v>
          </cell>
          <cell r="R1731">
            <v>200.98400000000001</v>
          </cell>
          <cell r="S1731">
            <v>7</v>
          </cell>
          <cell r="T1731">
            <v>0.2</v>
          </cell>
          <cell r="U1731">
            <v>62.807499999999997</v>
          </cell>
        </row>
        <row r="1732">
          <cell r="C1732" t="str">
            <v>9/21/2024</v>
          </cell>
          <cell r="R1732">
            <v>946.34400000000005</v>
          </cell>
          <cell r="S1732">
            <v>7</v>
          </cell>
          <cell r="T1732">
            <v>0.2</v>
          </cell>
          <cell r="U1732">
            <v>118.29300000000001</v>
          </cell>
        </row>
        <row r="1733">
          <cell r="C1733" t="str">
            <v>9/24/2024</v>
          </cell>
          <cell r="R1733">
            <v>16.463999999999999</v>
          </cell>
          <cell r="S1733">
            <v>7</v>
          </cell>
          <cell r="T1733">
            <v>0.2</v>
          </cell>
          <cell r="U1733">
            <v>1.8522000000000001</v>
          </cell>
        </row>
        <row r="1734">
          <cell r="C1734" t="str">
            <v>9/25/2024</v>
          </cell>
          <cell r="R1734">
            <v>128.744</v>
          </cell>
          <cell r="S1734">
            <v>7</v>
          </cell>
          <cell r="T1734">
            <v>0.2</v>
          </cell>
          <cell r="U1734">
            <v>12.8744</v>
          </cell>
        </row>
        <row r="1735">
          <cell r="C1735" t="str">
            <v>9/26/2024</v>
          </cell>
          <cell r="R1735">
            <v>1114.4000000000001</v>
          </cell>
          <cell r="S1735">
            <v>7</v>
          </cell>
          <cell r="T1735">
            <v>0.2</v>
          </cell>
          <cell r="U1735">
            <v>376.11</v>
          </cell>
        </row>
        <row r="1736">
          <cell r="C1736" t="str">
            <v>10/23/2024</v>
          </cell>
          <cell r="R1736">
            <v>191.96799999999999</v>
          </cell>
          <cell r="S1736">
            <v>7</v>
          </cell>
          <cell r="T1736">
            <v>0.2</v>
          </cell>
          <cell r="U1736">
            <v>16.7972</v>
          </cell>
        </row>
        <row r="1737">
          <cell r="C1737" t="str">
            <v>10/23/2024</v>
          </cell>
          <cell r="R1737">
            <v>36.287999999999997</v>
          </cell>
          <cell r="S1737">
            <v>7</v>
          </cell>
          <cell r="T1737">
            <v>0.2</v>
          </cell>
          <cell r="U1737">
            <v>12.700799999999999</v>
          </cell>
        </row>
        <row r="1738">
          <cell r="C1738" t="str">
            <v>10/23/2024</v>
          </cell>
          <cell r="R1738">
            <v>55.944000000000003</v>
          </cell>
          <cell r="S1738">
            <v>7</v>
          </cell>
          <cell r="T1738">
            <v>0.2</v>
          </cell>
          <cell r="U1738">
            <v>-13.2867</v>
          </cell>
        </row>
        <row r="1739">
          <cell r="C1739">
            <v>45333</v>
          </cell>
          <cell r="R1739">
            <v>117.488</v>
          </cell>
          <cell r="S1739">
            <v>7</v>
          </cell>
          <cell r="T1739">
            <v>0.2</v>
          </cell>
          <cell r="U1739">
            <v>41.120800000000003</v>
          </cell>
        </row>
        <row r="1740">
          <cell r="C1740">
            <v>45362</v>
          </cell>
          <cell r="R1740">
            <v>1212.848</v>
          </cell>
          <cell r="S1740">
            <v>7</v>
          </cell>
          <cell r="T1740">
            <v>0.2</v>
          </cell>
          <cell r="U1740">
            <v>106.1242</v>
          </cell>
        </row>
        <row r="1741">
          <cell r="C1741">
            <v>45637</v>
          </cell>
          <cell r="R1741">
            <v>223.88800000000001</v>
          </cell>
          <cell r="S1741">
            <v>7</v>
          </cell>
          <cell r="T1741">
            <v>0.2</v>
          </cell>
          <cell r="U1741">
            <v>69.965000000000003</v>
          </cell>
        </row>
        <row r="1742">
          <cell r="C1742" t="str">
            <v>11/20/2024</v>
          </cell>
          <cell r="R1742">
            <v>72.744</v>
          </cell>
          <cell r="S1742">
            <v>7</v>
          </cell>
          <cell r="T1742">
            <v>0.2</v>
          </cell>
          <cell r="U1742">
            <v>-15.4581</v>
          </cell>
        </row>
        <row r="1743">
          <cell r="C1743" t="str">
            <v>11/30/2024</v>
          </cell>
          <cell r="R1743">
            <v>10.584</v>
          </cell>
          <cell r="S1743">
            <v>7</v>
          </cell>
          <cell r="T1743">
            <v>0.2</v>
          </cell>
          <cell r="U1743">
            <v>-2.3814000000000002</v>
          </cell>
        </row>
        <row r="1744">
          <cell r="C1744">
            <v>45334</v>
          </cell>
          <cell r="R1744">
            <v>16.463999999999999</v>
          </cell>
          <cell r="S1744">
            <v>7</v>
          </cell>
          <cell r="T1744">
            <v>0.2</v>
          </cell>
          <cell r="U1744">
            <v>2.4405999999999999</v>
          </cell>
        </row>
        <row r="1745">
          <cell r="C1745" t="str">
            <v>12/15/2024</v>
          </cell>
          <cell r="R1745">
            <v>262.86399999999998</v>
          </cell>
          <cell r="S1745">
            <v>7</v>
          </cell>
          <cell r="T1745">
            <v>0.2</v>
          </cell>
          <cell r="U1745">
            <v>69.001800000000003</v>
          </cell>
        </row>
        <row r="1746">
          <cell r="C1746" t="str">
            <v>12/21/2024</v>
          </cell>
          <cell r="R1746">
            <v>60.984000000000002</v>
          </cell>
          <cell r="S1746">
            <v>7</v>
          </cell>
          <cell r="T1746">
            <v>0.2</v>
          </cell>
          <cell r="U1746">
            <v>4.5738000000000003</v>
          </cell>
        </row>
        <row r="1747">
          <cell r="C1747" t="str">
            <v>12/24/2024</v>
          </cell>
          <cell r="R1747">
            <v>106.232</v>
          </cell>
          <cell r="S1747">
            <v>7</v>
          </cell>
          <cell r="T1747">
            <v>0.2</v>
          </cell>
          <cell r="U1747">
            <v>37.181199999999997</v>
          </cell>
        </row>
        <row r="1748">
          <cell r="C1748" t="str">
            <v>12/27/2024</v>
          </cell>
          <cell r="R1748">
            <v>72.744</v>
          </cell>
          <cell r="S1748">
            <v>7</v>
          </cell>
          <cell r="T1748">
            <v>0.2</v>
          </cell>
          <cell r="U1748">
            <v>-12.7302</v>
          </cell>
        </row>
        <row r="1749">
          <cell r="C1749" t="str">
            <v>1/21/2025</v>
          </cell>
          <cell r="R1749">
            <v>1013.4880000000001</v>
          </cell>
          <cell r="S1749">
            <v>7</v>
          </cell>
          <cell r="T1749">
            <v>0.2</v>
          </cell>
          <cell r="U1749">
            <v>76.011600000000001</v>
          </cell>
        </row>
        <row r="1750">
          <cell r="C1750" t="str">
            <v>2/21/2025</v>
          </cell>
          <cell r="R1750">
            <v>31.248000000000001</v>
          </cell>
          <cell r="S1750">
            <v>7</v>
          </cell>
          <cell r="T1750">
            <v>0.2</v>
          </cell>
          <cell r="U1750">
            <v>10.9368</v>
          </cell>
        </row>
        <row r="1751">
          <cell r="C1751" t="str">
            <v>2/28/2025</v>
          </cell>
          <cell r="R1751">
            <v>111.104</v>
          </cell>
          <cell r="S1751">
            <v>7</v>
          </cell>
          <cell r="T1751">
            <v>0.2</v>
          </cell>
          <cell r="U1751">
            <v>8.3328000000000007</v>
          </cell>
        </row>
        <row r="1752">
          <cell r="C1752">
            <v>45719</v>
          </cell>
          <cell r="R1752">
            <v>42.783999999999999</v>
          </cell>
          <cell r="S1752">
            <v>7</v>
          </cell>
          <cell r="T1752">
            <v>0.2</v>
          </cell>
          <cell r="U1752">
            <v>15.5092</v>
          </cell>
        </row>
        <row r="1753">
          <cell r="C1753">
            <v>45719</v>
          </cell>
          <cell r="R1753">
            <v>41.72</v>
          </cell>
          <cell r="S1753">
            <v>7</v>
          </cell>
          <cell r="T1753">
            <v>0.2</v>
          </cell>
          <cell r="U1753">
            <v>5.7365000000000004</v>
          </cell>
        </row>
        <row r="1754">
          <cell r="C1754" t="str">
            <v>3/13/2025</v>
          </cell>
          <cell r="R1754">
            <v>51.183999999999997</v>
          </cell>
          <cell r="S1754">
            <v>7</v>
          </cell>
          <cell r="T1754">
            <v>0.2</v>
          </cell>
          <cell r="U1754">
            <v>19.193999999999999</v>
          </cell>
        </row>
        <row r="1755">
          <cell r="C1755" t="str">
            <v>3/14/2025</v>
          </cell>
          <cell r="R1755">
            <v>145.54400000000001</v>
          </cell>
          <cell r="S1755">
            <v>7</v>
          </cell>
          <cell r="T1755">
            <v>0.2</v>
          </cell>
          <cell r="U1755">
            <v>16.373699999999999</v>
          </cell>
        </row>
        <row r="1756">
          <cell r="C1756" t="str">
            <v>3/22/2025</v>
          </cell>
          <cell r="R1756">
            <v>167.88800000000001</v>
          </cell>
          <cell r="S1756">
            <v>7</v>
          </cell>
          <cell r="T1756">
            <v>0.2</v>
          </cell>
          <cell r="U1756">
            <v>14.690200000000001</v>
          </cell>
        </row>
        <row r="1757">
          <cell r="C1757" t="str">
            <v>3/29/2025</v>
          </cell>
          <cell r="R1757">
            <v>41.328000000000003</v>
          </cell>
          <cell r="S1757">
            <v>7</v>
          </cell>
          <cell r="T1757">
            <v>0.2</v>
          </cell>
          <cell r="U1757">
            <v>14.981400000000001</v>
          </cell>
        </row>
        <row r="1758">
          <cell r="C1758">
            <v>45781</v>
          </cell>
          <cell r="R1758">
            <v>158.36799999999999</v>
          </cell>
          <cell r="S1758">
            <v>7</v>
          </cell>
          <cell r="T1758">
            <v>0.2</v>
          </cell>
          <cell r="U1758">
            <v>13.857200000000001</v>
          </cell>
        </row>
        <row r="1759">
          <cell r="C1759">
            <v>45995</v>
          </cell>
          <cell r="R1759">
            <v>638.28800000000001</v>
          </cell>
          <cell r="S1759">
            <v>7</v>
          </cell>
          <cell r="T1759">
            <v>0.2</v>
          </cell>
          <cell r="U1759">
            <v>-31.914400000000001</v>
          </cell>
        </row>
        <row r="1760">
          <cell r="C1760" t="str">
            <v>4/15/2025</v>
          </cell>
          <cell r="R1760">
            <v>33.488</v>
          </cell>
          <cell r="S1760">
            <v>7</v>
          </cell>
          <cell r="T1760">
            <v>0.2</v>
          </cell>
          <cell r="U1760">
            <v>5.8604000000000003</v>
          </cell>
        </row>
        <row r="1761">
          <cell r="C1761" t="str">
            <v>4/15/2025</v>
          </cell>
          <cell r="R1761">
            <v>408.74400000000003</v>
          </cell>
          <cell r="S1761">
            <v>7</v>
          </cell>
          <cell r="T1761">
            <v>0.2</v>
          </cell>
          <cell r="U1761">
            <v>76.639499999999998</v>
          </cell>
        </row>
        <row r="1762">
          <cell r="C1762" t="str">
            <v>4/16/2025</v>
          </cell>
          <cell r="R1762">
            <v>123.08799999999999</v>
          </cell>
          <cell r="S1762">
            <v>7</v>
          </cell>
          <cell r="T1762">
            <v>0.2</v>
          </cell>
          <cell r="U1762">
            <v>40.003599999999999</v>
          </cell>
        </row>
        <row r="1763">
          <cell r="C1763" t="str">
            <v>4/23/2025</v>
          </cell>
          <cell r="R1763">
            <v>18.088000000000001</v>
          </cell>
          <cell r="S1763">
            <v>7</v>
          </cell>
          <cell r="T1763">
            <v>0.2</v>
          </cell>
          <cell r="U1763">
            <v>6.5568999999999997</v>
          </cell>
        </row>
        <row r="1764">
          <cell r="C1764" t="str">
            <v>4/30/2025</v>
          </cell>
          <cell r="R1764">
            <v>111.88800000000001</v>
          </cell>
          <cell r="S1764">
            <v>7</v>
          </cell>
          <cell r="T1764">
            <v>0.2</v>
          </cell>
          <cell r="U1764">
            <v>22.377600000000001</v>
          </cell>
        </row>
        <row r="1765">
          <cell r="C1765">
            <v>45721</v>
          </cell>
          <cell r="R1765">
            <v>27.384</v>
          </cell>
          <cell r="S1765">
            <v>7</v>
          </cell>
          <cell r="T1765">
            <v>0.2</v>
          </cell>
          <cell r="U1765">
            <v>2.7383999999999999</v>
          </cell>
        </row>
        <row r="1766">
          <cell r="C1766">
            <v>45813</v>
          </cell>
          <cell r="R1766">
            <v>54.712000000000003</v>
          </cell>
          <cell r="S1766">
            <v>7</v>
          </cell>
          <cell r="T1766">
            <v>0.2</v>
          </cell>
          <cell r="U1766">
            <v>11.626300000000001</v>
          </cell>
        </row>
        <row r="1767">
          <cell r="C1767">
            <v>45843</v>
          </cell>
          <cell r="R1767">
            <v>85.231999999999999</v>
          </cell>
          <cell r="S1767">
            <v>7</v>
          </cell>
          <cell r="T1767">
            <v>0.2</v>
          </cell>
          <cell r="U1767">
            <v>30.896599999999999</v>
          </cell>
        </row>
        <row r="1768">
          <cell r="C1768" t="str">
            <v>5/14/2025</v>
          </cell>
          <cell r="R1768">
            <v>185.52799999999999</v>
          </cell>
          <cell r="S1768">
            <v>7</v>
          </cell>
          <cell r="T1768">
            <v>0.2</v>
          </cell>
          <cell r="U1768">
            <v>48.701099999999997</v>
          </cell>
        </row>
        <row r="1769">
          <cell r="C1769">
            <v>45997</v>
          </cell>
          <cell r="R1769">
            <v>313.488</v>
          </cell>
          <cell r="S1769">
            <v>7</v>
          </cell>
          <cell r="T1769">
            <v>0.2</v>
          </cell>
          <cell r="U1769">
            <v>113.63939999999999</v>
          </cell>
        </row>
        <row r="1770">
          <cell r="C1770" t="str">
            <v>6/14/2025</v>
          </cell>
          <cell r="R1770">
            <v>1293.4880000000001</v>
          </cell>
          <cell r="S1770">
            <v>7</v>
          </cell>
          <cell r="T1770">
            <v>0.2</v>
          </cell>
          <cell r="U1770">
            <v>80.843000000000103</v>
          </cell>
        </row>
        <row r="1771">
          <cell r="C1771" t="str">
            <v>6/15/2025</v>
          </cell>
          <cell r="R1771">
            <v>173.488</v>
          </cell>
          <cell r="S1771">
            <v>7</v>
          </cell>
          <cell r="T1771">
            <v>0.2</v>
          </cell>
          <cell r="U1771">
            <v>54.215000000000003</v>
          </cell>
        </row>
        <row r="1772">
          <cell r="C1772" t="str">
            <v>6/23/2025</v>
          </cell>
          <cell r="R1772">
            <v>862.34400000000005</v>
          </cell>
          <cell r="S1772">
            <v>7</v>
          </cell>
          <cell r="T1772">
            <v>0.2</v>
          </cell>
          <cell r="U1772">
            <v>97.013699999999901</v>
          </cell>
        </row>
        <row r="1773">
          <cell r="C1773" t="str">
            <v>6/27/2025</v>
          </cell>
          <cell r="R1773">
            <v>37.463999999999999</v>
          </cell>
          <cell r="S1773">
            <v>7</v>
          </cell>
          <cell r="T1773">
            <v>0.2</v>
          </cell>
          <cell r="U1773">
            <v>12.175800000000001</v>
          </cell>
        </row>
        <row r="1774">
          <cell r="C1774" t="str">
            <v>6/30/2025</v>
          </cell>
          <cell r="R1774">
            <v>50.12</v>
          </cell>
          <cell r="S1774">
            <v>7</v>
          </cell>
          <cell r="T1774">
            <v>0.2</v>
          </cell>
          <cell r="U1774">
            <v>-0.62650000000000705</v>
          </cell>
        </row>
        <row r="1775">
          <cell r="C1775">
            <v>45845</v>
          </cell>
          <cell r="R1775">
            <v>45.584000000000003</v>
          </cell>
          <cell r="S1775">
            <v>7</v>
          </cell>
          <cell r="T1775">
            <v>0.2</v>
          </cell>
          <cell r="U1775">
            <v>5.1281999999999996</v>
          </cell>
        </row>
        <row r="1776">
          <cell r="C1776">
            <v>45876</v>
          </cell>
          <cell r="R1776">
            <v>33.488</v>
          </cell>
          <cell r="S1776">
            <v>7</v>
          </cell>
          <cell r="T1776">
            <v>0.2</v>
          </cell>
          <cell r="U1776">
            <v>-1.25580000000001</v>
          </cell>
        </row>
        <row r="1777">
          <cell r="C1777" t="str">
            <v>7/14/2025</v>
          </cell>
          <cell r="R1777">
            <v>419.94400000000002</v>
          </cell>
          <cell r="S1777">
            <v>7</v>
          </cell>
          <cell r="T1777">
            <v>0.2</v>
          </cell>
          <cell r="U1777">
            <v>52.493000000000002</v>
          </cell>
        </row>
        <row r="1778">
          <cell r="C1778" t="str">
            <v>7/31/2025</v>
          </cell>
          <cell r="R1778">
            <v>863.12800000000004</v>
          </cell>
          <cell r="S1778">
            <v>7</v>
          </cell>
          <cell r="T1778">
            <v>0.2</v>
          </cell>
          <cell r="U1778">
            <v>-32.3673000000001</v>
          </cell>
        </row>
        <row r="1779">
          <cell r="C1779">
            <v>45999</v>
          </cell>
          <cell r="R1779">
            <v>1399.944</v>
          </cell>
          <cell r="S1779">
            <v>7</v>
          </cell>
          <cell r="T1779">
            <v>0.2</v>
          </cell>
          <cell r="U1779">
            <v>52.497900000000001</v>
          </cell>
        </row>
        <row r="1780">
          <cell r="C1780" t="str">
            <v>8/15/2025</v>
          </cell>
          <cell r="R1780">
            <v>705.54399999999998</v>
          </cell>
          <cell r="S1780">
            <v>7</v>
          </cell>
          <cell r="T1780">
            <v>0.2</v>
          </cell>
          <cell r="U1780">
            <v>70.554400000000101</v>
          </cell>
        </row>
        <row r="1781">
          <cell r="C1781" t="str">
            <v>8/23/2025</v>
          </cell>
          <cell r="R1781">
            <v>666.4</v>
          </cell>
          <cell r="S1781">
            <v>7</v>
          </cell>
          <cell r="T1781">
            <v>0.2</v>
          </cell>
          <cell r="U1781">
            <v>-33.32</v>
          </cell>
        </row>
        <row r="1782">
          <cell r="C1782" t="str">
            <v>8/29/2025</v>
          </cell>
          <cell r="R1782">
            <v>10.584</v>
          </cell>
          <cell r="S1782">
            <v>7</v>
          </cell>
          <cell r="T1782">
            <v>0.2</v>
          </cell>
          <cell r="U1782">
            <v>-2.3814000000000002</v>
          </cell>
        </row>
        <row r="1783">
          <cell r="C1783" t="str">
            <v>8/29/2025</v>
          </cell>
          <cell r="R1783">
            <v>64.623999999999995</v>
          </cell>
          <cell r="S1783">
            <v>7</v>
          </cell>
          <cell r="T1783">
            <v>0.2</v>
          </cell>
          <cell r="U1783">
            <v>22.618400000000001</v>
          </cell>
        </row>
        <row r="1784">
          <cell r="C1784">
            <v>45666</v>
          </cell>
          <cell r="R1784">
            <v>16.687999999999999</v>
          </cell>
          <cell r="S1784">
            <v>7</v>
          </cell>
          <cell r="T1784">
            <v>0.2</v>
          </cell>
          <cell r="U1784">
            <v>5.4236000000000004</v>
          </cell>
        </row>
        <row r="1785">
          <cell r="C1785">
            <v>45939</v>
          </cell>
          <cell r="R1785">
            <v>519.67999999999995</v>
          </cell>
          <cell r="S1785">
            <v>7</v>
          </cell>
          <cell r="T1785">
            <v>0.2</v>
          </cell>
          <cell r="U1785">
            <v>58.463999999999999</v>
          </cell>
        </row>
        <row r="1786">
          <cell r="C1786" t="str">
            <v>9/15/2025</v>
          </cell>
          <cell r="R1786">
            <v>48.664000000000001</v>
          </cell>
          <cell r="S1786">
            <v>7</v>
          </cell>
          <cell r="T1786">
            <v>0.2</v>
          </cell>
          <cell r="U1786">
            <v>15.815799999999999</v>
          </cell>
        </row>
        <row r="1787">
          <cell r="C1787" t="str">
            <v>9/22/2025</v>
          </cell>
          <cell r="R1787">
            <v>68.432000000000002</v>
          </cell>
          <cell r="S1787">
            <v>7</v>
          </cell>
          <cell r="T1787">
            <v>0.2</v>
          </cell>
          <cell r="U1787">
            <v>8.5539999999999896</v>
          </cell>
        </row>
        <row r="1788">
          <cell r="C1788" t="str">
            <v>9/23/2025</v>
          </cell>
          <cell r="R1788">
            <v>10.528</v>
          </cell>
          <cell r="S1788">
            <v>7</v>
          </cell>
          <cell r="T1788">
            <v>0.2</v>
          </cell>
          <cell r="U1788">
            <v>3.6848000000000001</v>
          </cell>
        </row>
        <row r="1789">
          <cell r="C1789">
            <v>45757</v>
          </cell>
          <cell r="R1789">
            <v>59.752000000000002</v>
          </cell>
          <cell r="S1789">
            <v>7</v>
          </cell>
          <cell r="T1789">
            <v>0.2</v>
          </cell>
          <cell r="U1789">
            <v>19.4194</v>
          </cell>
        </row>
        <row r="1790">
          <cell r="C1790" t="str">
            <v>10/20/2025</v>
          </cell>
          <cell r="R1790">
            <v>51.015999999999998</v>
          </cell>
          <cell r="S1790">
            <v>7</v>
          </cell>
          <cell r="T1790">
            <v>0.2</v>
          </cell>
          <cell r="U1790">
            <v>15.942500000000001</v>
          </cell>
        </row>
        <row r="1791">
          <cell r="C1791">
            <v>45758</v>
          </cell>
          <cell r="R1791">
            <v>17.584</v>
          </cell>
          <cell r="S1791">
            <v>7</v>
          </cell>
          <cell r="T1791">
            <v>0.2</v>
          </cell>
          <cell r="U1791">
            <v>-4.1761999999999997</v>
          </cell>
        </row>
        <row r="1792">
          <cell r="C1792">
            <v>45941</v>
          </cell>
          <cell r="R1792">
            <v>148.28800000000001</v>
          </cell>
          <cell r="S1792">
            <v>7</v>
          </cell>
          <cell r="T1792">
            <v>0.2</v>
          </cell>
          <cell r="U1792">
            <v>29.657599999999999</v>
          </cell>
        </row>
        <row r="1793">
          <cell r="C1793">
            <v>45941</v>
          </cell>
          <cell r="R1793">
            <v>178.92</v>
          </cell>
          <cell r="S1793">
            <v>7</v>
          </cell>
          <cell r="T1793">
            <v>0.2</v>
          </cell>
          <cell r="U1793">
            <v>-29.0745</v>
          </cell>
        </row>
        <row r="1794">
          <cell r="C1794">
            <v>45941</v>
          </cell>
          <cell r="R1794">
            <v>279.94400000000002</v>
          </cell>
          <cell r="S1794">
            <v>7</v>
          </cell>
          <cell r="T1794">
            <v>0.2</v>
          </cell>
          <cell r="U1794">
            <v>48.990200000000002</v>
          </cell>
        </row>
        <row r="1795">
          <cell r="C1795" t="str">
            <v>11/13/2025</v>
          </cell>
          <cell r="R1795">
            <v>217.05600000000001</v>
          </cell>
          <cell r="S1795">
            <v>7</v>
          </cell>
          <cell r="T1795">
            <v>0.2</v>
          </cell>
          <cell r="U1795">
            <v>78.6828</v>
          </cell>
        </row>
        <row r="1796">
          <cell r="C1796" t="str">
            <v>11/13/2025</v>
          </cell>
          <cell r="R1796">
            <v>52.136000000000003</v>
          </cell>
          <cell r="S1796">
            <v>7</v>
          </cell>
          <cell r="T1796">
            <v>0.2</v>
          </cell>
          <cell r="U1796">
            <v>5.8653000000000004</v>
          </cell>
        </row>
        <row r="1797">
          <cell r="C1797" t="str">
            <v>11/15/2025</v>
          </cell>
          <cell r="R1797">
            <v>38.136000000000003</v>
          </cell>
          <cell r="S1797">
            <v>7</v>
          </cell>
          <cell r="T1797">
            <v>0.2</v>
          </cell>
          <cell r="U1797">
            <v>13.3476</v>
          </cell>
        </row>
        <row r="1798">
          <cell r="C1798" t="str">
            <v>11/20/2025</v>
          </cell>
          <cell r="R1798">
            <v>19.096</v>
          </cell>
          <cell r="S1798">
            <v>7</v>
          </cell>
          <cell r="T1798">
            <v>0.2</v>
          </cell>
          <cell r="U1798">
            <v>6.6836000000000002</v>
          </cell>
        </row>
        <row r="1799">
          <cell r="C1799" t="str">
            <v>11/20/2025</v>
          </cell>
          <cell r="R1799">
            <v>122.92</v>
          </cell>
          <cell r="S1799">
            <v>7</v>
          </cell>
          <cell r="T1799">
            <v>0.2</v>
          </cell>
          <cell r="U1799">
            <v>46.094999999999999</v>
          </cell>
        </row>
        <row r="1800">
          <cell r="C1800" t="str">
            <v>11/23/2025</v>
          </cell>
          <cell r="R1800">
            <v>70.447999999999993</v>
          </cell>
          <cell r="S1800">
            <v>7</v>
          </cell>
          <cell r="T1800">
            <v>0.2</v>
          </cell>
          <cell r="U1800">
            <v>12.3284</v>
          </cell>
        </row>
        <row r="1801">
          <cell r="C1801">
            <v>45700</v>
          </cell>
          <cell r="R1801">
            <v>16.463999999999999</v>
          </cell>
          <cell r="S1801">
            <v>7</v>
          </cell>
          <cell r="T1801">
            <v>0.2</v>
          </cell>
          <cell r="U1801">
            <v>2.4405999999999999</v>
          </cell>
        </row>
        <row r="1802">
          <cell r="C1802">
            <v>45820</v>
          </cell>
          <cell r="R1802">
            <v>47.207999999999998</v>
          </cell>
          <cell r="S1802">
            <v>7</v>
          </cell>
          <cell r="T1802">
            <v>0.2</v>
          </cell>
          <cell r="U1802">
            <v>15.342599999999999</v>
          </cell>
        </row>
        <row r="1803">
          <cell r="C1803">
            <v>45820</v>
          </cell>
          <cell r="R1803">
            <v>968.74400000000003</v>
          </cell>
          <cell r="S1803">
            <v>7</v>
          </cell>
          <cell r="T1803">
            <v>0.2</v>
          </cell>
          <cell r="U1803">
            <v>314.84179999999998</v>
          </cell>
        </row>
        <row r="1804">
          <cell r="C1804">
            <v>45881</v>
          </cell>
          <cell r="R1804">
            <v>1097.5440000000001</v>
          </cell>
          <cell r="S1804">
            <v>7</v>
          </cell>
          <cell r="T1804">
            <v>0.2</v>
          </cell>
          <cell r="U1804">
            <v>123.47369999999999</v>
          </cell>
        </row>
        <row r="1805">
          <cell r="C1805">
            <v>45973</v>
          </cell>
          <cell r="R1805">
            <v>892.13599999999997</v>
          </cell>
          <cell r="S1805">
            <v>7</v>
          </cell>
          <cell r="T1805">
            <v>0.2</v>
          </cell>
          <cell r="U1805">
            <v>111.517</v>
          </cell>
        </row>
        <row r="1806">
          <cell r="C1806" t="str">
            <v>12/18/2025</v>
          </cell>
          <cell r="R1806">
            <v>66.975999999999999</v>
          </cell>
          <cell r="S1806">
            <v>7</v>
          </cell>
          <cell r="T1806">
            <v>0.2</v>
          </cell>
          <cell r="U1806">
            <v>6.6976000000000004</v>
          </cell>
        </row>
        <row r="1807">
          <cell r="C1807" t="str">
            <v>12/25/2025</v>
          </cell>
          <cell r="R1807">
            <v>2575.944</v>
          </cell>
          <cell r="S1807">
            <v>7</v>
          </cell>
          <cell r="T1807">
            <v>0.2</v>
          </cell>
          <cell r="U1807">
            <v>257.59440000000001</v>
          </cell>
        </row>
        <row r="1808">
          <cell r="C1808" t="str">
            <v>12/29/2025</v>
          </cell>
          <cell r="R1808">
            <v>37.408000000000001</v>
          </cell>
          <cell r="S1808">
            <v>7</v>
          </cell>
          <cell r="T1808">
            <v>0.2</v>
          </cell>
          <cell r="U1808">
            <v>13.0928</v>
          </cell>
        </row>
        <row r="1809">
          <cell r="C1809" t="str">
            <v>12/31/2025</v>
          </cell>
          <cell r="R1809">
            <v>159.768</v>
          </cell>
          <cell r="S1809">
            <v>7</v>
          </cell>
          <cell r="T1809">
            <v>0.2</v>
          </cell>
          <cell r="U1809">
            <v>53.921700000000001</v>
          </cell>
        </row>
        <row r="1810">
          <cell r="C1810" t="str">
            <v>1/14/2026</v>
          </cell>
          <cell r="R1810">
            <v>36.287999999999997</v>
          </cell>
          <cell r="S1810">
            <v>7</v>
          </cell>
          <cell r="T1810">
            <v>0.2</v>
          </cell>
          <cell r="U1810">
            <v>12.700799999999999</v>
          </cell>
        </row>
        <row r="1811">
          <cell r="C1811" t="str">
            <v>1/14/2026</v>
          </cell>
          <cell r="R1811">
            <v>169.06399999999999</v>
          </cell>
          <cell r="S1811">
            <v>7</v>
          </cell>
          <cell r="T1811">
            <v>0.2</v>
          </cell>
          <cell r="U1811">
            <v>-14.793100000000001</v>
          </cell>
        </row>
        <row r="1812">
          <cell r="C1812" t="str">
            <v>1/16/2026</v>
          </cell>
          <cell r="R1812">
            <v>399.67200000000003</v>
          </cell>
          <cell r="S1812">
            <v>7</v>
          </cell>
          <cell r="T1812">
            <v>0.2</v>
          </cell>
          <cell r="U1812">
            <v>-14.9877000000001</v>
          </cell>
        </row>
        <row r="1813">
          <cell r="C1813" t="str">
            <v>1/21/2026</v>
          </cell>
          <cell r="R1813">
            <v>348.20800000000003</v>
          </cell>
          <cell r="S1813">
            <v>7</v>
          </cell>
          <cell r="T1813">
            <v>0.2</v>
          </cell>
          <cell r="U1813">
            <v>30.4682</v>
          </cell>
        </row>
        <row r="1814">
          <cell r="C1814">
            <v>46328</v>
          </cell>
          <cell r="R1814">
            <v>21.335999999999999</v>
          </cell>
          <cell r="S1814">
            <v>7</v>
          </cell>
          <cell r="T1814">
            <v>0.2</v>
          </cell>
          <cell r="U1814">
            <v>7.7343000000000002</v>
          </cell>
        </row>
        <row r="1815">
          <cell r="C1815">
            <v>46084</v>
          </cell>
          <cell r="R1815">
            <v>399.67200000000003</v>
          </cell>
          <cell r="S1815">
            <v>7</v>
          </cell>
          <cell r="T1815">
            <v>0.2</v>
          </cell>
          <cell r="U1815">
            <v>-14.9877000000001</v>
          </cell>
        </row>
        <row r="1816">
          <cell r="C1816" t="str">
            <v>3/18/2026</v>
          </cell>
          <cell r="R1816">
            <v>537.54399999999998</v>
          </cell>
          <cell r="S1816">
            <v>7</v>
          </cell>
          <cell r="T1816">
            <v>0.2</v>
          </cell>
          <cell r="U1816">
            <v>47.0351</v>
          </cell>
        </row>
        <row r="1817">
          <cell r="C1817" t="str">
            <v>3/19/2026</v>
          </cell>
          <cell r="R1817">
            <v>27.495999999999999</v>
          </cell>
          <cell r="S1817">
            <v>7</v>
          </cell>
          <cell r="T1817">
            <v>0.2</v>
          </cell>
          <cell r="U1817">
            <v>9.2798999999999996</v>
          </cell>
        </row>
        <row r="1818">
          <cell r="C1818" t="str">
            <v>3/20/2026</v>
          </cell>
          <cell r="R1818">
            <v>274.06400000000002</v>
          </cell>
          <cell r="S1818">
            <v>7</v>
          </cell>
          <cell r="T1818">
            <v>0.2</v>
          </cell>
          <cell r="U1818">
            <v>102.774</v>
          </cell>
        </row>
        <row r="1819">
          <cell r="C1819">
            <v>46178</v>
          </cell>
          <cell r="R1819">
            <v>408.74400000000003</v>
          </cell>
          <cell r="S1819">
            <v>7</v>
          </cell>
          <cell r="T1819">
            <v>0.2</v>
          </cell>
          <cell r="U1819">
            <v>76.639499999999998</v>
          </cell>
        </row>
        <row r="1820">
          <cell r="C1820">
            <v>46208</v>
          </cell>
          <cell r="R1820">
            <v>419.94400000000002</v>
          </cell>
          <cell r="S1820">
            <v>7</v>
          </cell>
          <cell r="T1820">
            <v>0.2</v>
          </cell>
          <cell r="U1820">
            <v>52.493000000000002</v>
          </cell>
        </row>
        <row r="1821">
          <cell r="C1821" t="str">
            <v>5/19/2026</v>
          </cell>
          <cell r="R1821">
            <v>27.888000000000002</v>
          </cell>
          <cell r="S1821">
            <v>7</v>
          </cell>
          <cell r="T1821">
            <v>0.2</v>
          </cell>
          <cell r="U1821">
            <v>10.109400000000001</v>
          </cell>
        </row>
        <row r="1822">
          <cell r="C1822">
            <v>46087</v>
          </cell>
          <cell r="R1822">
            <v>35.167999999999999</v>
          </cell>
          <cell r="S1822">
            <v>7</v>
          </cell>
          <cell r="T1822">
            <v>0.2</v>
          </cell>
          <cell r="U1822">
            <v>9.6712000000000007</v>
          </cell>
        </row>
        <row r="1823">
          <cell r="C1823">
            <v>46087</v>
          </cell>
          <cell r="R1823">
            <v>24.472000000000001</v>
          </cell>
          <cell r="S1823">
            <v>7</v>
          </cell>
          <cell r="T1823">
            <v>0.2</v>
          </cell>
          <cell r="U1823">
            <v>1.8353999999999999</v>
          </cell>
        </row>
        <row r="1824">
          <cell r="C1824">
            <v>46240</v>
          </cell>
          <cell r="R1824">
            <v>89.543999999999997</v>
          </cell>
          <cell r="S1824">
            <v>7</v>
          </cell>
          <cell r="T1824">
            <v>0.2</v>
          </cell>
          <cell r="U1824">
            <v>12.3123</v>
          </cell>
        </row>
        <row r="1825">
          <cell r="C1825" t="str">
            <v>6/16/2026</v>
          </cell>
          <cell r="R1825">
            <v>1212.96</v>
          </cell>
          <cell r="S1825">
            <v>7</v>
          </cell>
          <cell r="T1825">
            <v>0.2</v>
          </cell>
          <cell r="U1825">
            <v>90.971999999999994</v>
          </cell>
        </row>
        <row r="1826">
          <cell r="C1826">
            <v>46088</v>
          </cell>
          <cell r="R1826">
            <v>273.89600000000002</v>
          </cell>
          <cell r="S1826">
            <v>7</v>
          </cell>
          <cell r="T1826">
            <v>0.2</v>
          </cell>
          <cell r="U1826">
            <v>92.439899999999994</v>
          </cell>
        </row>
        <row r="1827">
          <cell r="C1827">
            <v>46241</v>
          </cell>
          <cell r="R1827">
            <v>33.49</v>
          </cell>
          <cell r="S1827">
            <v>7</v>
          </cell>
          <cell r="T1827">
            <v>0.2</v>
          </cell>
          <cell r="U1827">
            <v>-1.26</v>
          </cell>
        </row>
        <row r="1828">
          <cell r="C1828" t="str">
            <v>7/14/2026</v>
          </cell>
          <cell r="R1828">
            <v>239.45599999999999</v>
          </cell>
          <cell r="S1828">
            <v>7</v>
          </cell>
          <cell r="T1828">
            <v>0.2</v>
          </cell>
          <cell r="U1828">
            <v>17.959199999999999</v>
          </cell>
        </row>
        <row r="1829">
          <cell r="C1829" t="str">
            <v>7/21/2026</v>
          </cell>
          <cell r="R1829">
            <v>222.32</v>
          </cell>
          <cell r="S1829">
            <v>7</v>
          </cell>
          <cell r="T1829">
            <v>0.2</v>
          </cell>
          <cell r="U1829">
            <v>25.010999999999999</v>
          </cell>
        </row>
        <row r="1830">
          <cell r="C1830">
            <v>46030</v>
          </cell>
          <cell r="R1830">
            <v>36.287999999999997</v>
          </cell>
          <cell r="S1830">
            <v>7</v>
          </cell>
          <cell r="T1830">
            <v>0.2</v>
          </cell>
          <cell r="U1830">
            <v>12.700799999999999</v>
          </cell>
        </row>
        <row r="1831">
          <cell r="C1831">
            <v>46334</v>
          </cell>
          <cell r="R1831">
            <v>9.1839999999999993</v>
          </cell>
          <cell r="S1831">
            <v>7</v>
          </cell>
          <cell r="T1831">
            <v>0.2</v>
          </cell>
          <cell r="U1831">
            <v>2.87</v>
          </cell>
        </row>
        <row r="1832">
          <cell r="C1832" t="str">
            <v>8/13/2026</v>
          </cell>
          <cell r="R1832">
            <v>272.048</v>
          </cell>
          <cell r="S1832">
            <v>7</v>
          </cell>
          <cell r="T1832">
            <v>0.2</v>
          </cell>
          <cell r="U1832">
            <v>30.6053999999999</v>
          </cell>
        </row>
        <row r="1833">
          <cell r="C1833" t="str">
            <v>8/21/2026</v>
          </cell>
          <cell r="R1833">
            <v>32.088000000000001</v>
          </cell>
          <cell r="S1833">
            <v>7</v>
          </cell>
          <cell r="T1833">
            <v>0.2</v>
          </cell>
          <cell r="U1833">
            <v>11.2308</v>
          </cell>
        </row>
        <row r="1834">
          <cell r="C1834" t="str">
            <v>8/29/2026</v>
          </cell>
          <cell r="R1834">
            <v>9.4079999999999995</v>
          </cell>
          <cell r="S1834">
            <v>7</v>
          </cell>
          <cell r="T1834">
            <v>0.2</v>
          </cell>
          <cell r="U1834">
            <v>0.7056</v>
          </cell>
        </row>
        <row r="1835">
          <cell r="C1835" t="str">
            <v>8/31/2026</v>
          </cell>
          <cell r="R1835">
            <v>229.54400000000001</v>
          </cell>
          <cell r="S1835">
            <v>7</v>
          </cell>
          <cell r="T1835">
            <v>0.2</v>
          </cell>
          <cell r="U1835">
            <v>83.209699999999998</v>
          </cell>
        </row>
        <row r="1836">
          <cell r="C1836">
            <v>46121</v>
          </cell>
          <cell r="R1836">
            <v>10.192</v>
          </cell>
          <cell r="S1836">
            <v>7</v>
          </cell>
          <cell r="T1836">
            <v>0.2</v>
          </cell>
          <cell r="U1836">
            <v>3.1850000000000001</v>
          </cell>
        </row>
        <row r="1837">
          <cell r="C1837">
            <v>46212</v>
          </cell>
          <cell r="R1837">
            <v>279.94400000000002</v>
          </cell>
          <cell r="S1837">
            <v>7</v>
          </cell>
          <cell r="T1837">
            <v>0.2</v>
          </cell>
          <cell r="U1837">
            <v>80.483900000000006</v>
          </cell>
        </row>
        <row r="1838">
          <cell r="C1838" t="str">
            <v>9/14/2026</v>
          </cell>
          <cell r="R1838">
            <v>895.94399999999996</v>
          </cell>
          <cell r="S1838">
            <v>7</v>
          </cell>
          <cell r="T1838">
            <v>0.2</v>
          </cell>
          <cell r="U1838">
            <v>190.38810000000001</v>
          </cell>
        </row>
        <row r="1839">
          <cell r="C1839" t="str">
            <v>9/15/2026</v>
          </cell>
          <cell r="R1839">
            <v>2357.4879999999998</v>
          </cell>
          <cell r="S1839">
            <v>7</v>
          </cell>
          <cell r="T1839">
            <v>0.2</v>
          </cell>
          <cell r="U1839">
            <v>884.05799999999999</v>
          </cell>
        </row>
        <row r="1840">
          <cell r="C1840" t="str">
            <v>9/15/2026</v>
          </cell>
          <cell r="R1840">
            <v>369.54399999999998</v>
          </cell>
          <cell r="S1840">
            <v>7</v>
          </cell>
          <cell r="T1840">
            <v>0.2</v>
          </cell>
          <cell r="U1840">
            <v>32.335099999999997</v>
          </cell>
        </row>
        <row r="1841">
          <cell r="C1841" t="str">
            <v>9/18/2026</v>
          </cell>
          <cell r="R1841">
            <v>10.08</v>
          </cell>
          <cell r="S1841">
            <v>7</v>
          </cell>
          <cell r="T1841">
            <v>0.2</v>
          </cell>
          <cell r="U1841">
            <v>3.528</v>
          </cell>
        </row>
        <row r="1842">
          <cell r="C1842" t="str">
            <v>9/22/2026</v>
          </cell>
          <cell r="R1842">
            <v>4663.7359999999999</v>
          </cell>
          <cell r="S1842">
            <v>7</v>
          </cell>
          <cell r="T1842">
            <v>0.2</v>
          </cell>
          <cell r="U1842">
            <v>-1049.3406</v>
          </cell>
        </row>
        <row r="1843">
          <cell r="C1843" t="str">
            <v>9/22/2026</v>
          </cell>
          <cell r="R1843">
            <v>68.430000000000007</v>
          </cell>
          <cell r="S1843">
            <v>7</v>
          </cell>
          <cell r="T1843">
            <v>0.2</v>
          </cell>
          <cell r="U1843">
            <v>8.5500000000000007</v>
          </cell>
        </row>
        <row r="1844">
          <cell r="C1844" t="str">
            <v>9/30/2026</v>
          </cell>
          <cell r="R1844">
            <v>20.664000000000001</v>
          </cell>
          <cell r="S1844">
            <v>7</v>
          </cell>
          <cell r="T1844">
            <v>0.2</v>
          </cell>
          <cell r="U1844">
            <v>6.9741</v>
          </cell>
        </row>
        <row r="1845">
          <cell r="C1845">
            <v>46032</v>
          </cell>
          <cell r="R1845">
            <v>81.087999999999994</v>
          </cell>
          <cell r="S1845">
            <v>7</v>
          </cell>
          <cell r="T1845">
            <v>0.2</v>
          </cell>
          <cell r="U1845">
            <v>27.3672</v>
          </cell>
        </row>
        <row r="1846">
          <cell r="C1846">
            <v>46063</v>
          </cell>
          <cell r="R1846">
            <v>95.144000000000005</v>
          </cell>
          <cell r="S1846">
            <v>7</v>
          </cell>
          <cell r="T1846">
            <v>0.2</v>
          </cell>
          <cell r="U1846">
            <v>10.7037</v>
          </cell>
        </row>
        <row r="1847">
          <cell r="C1847">
            <v>46213</v>
          </cell>
          <cell r="R1847">
            <v>128.744</v>
          </cell>
          <cell r="S1847">
            <v>7</v>
          </cell>
          <cell r="T1847">
            <v>0.2</v>
          </cell>
          <cell r="U1847">
            <v>-28.967400000000001</v>
          </cell>
        </row>
        <row r="1848">
          <cell r="C1848">
            <v>46275</v>
          </cell>
          <cell r="R1848">
            <v>67.144000000000005</v>
          </cell>
          <cell r="S1848">
            <v>7</v>
          </cell>
          <cell r="T1848">
            <v>0.2</v>
          </cell>
          <cell r="U1848">
            <v>5.8750999999999998</v>
          </cell>
        </row>
        <row r="1849">
          <cell r="C1849">
            <v>46366</v>
          </cell>
          <cell r="R1849">
            <v>369.54399999999998</v>
          </cell>
          <cell r="S1849">
            <v>7</v>
          </cell>
          <cell r="T1849">
            <v>0.2</v>
          </cell>
          <cell r="U1849">
            <v>27.715800000000002</v>
          </cell>
        </row>
        <row r="1850">
          <cell r="C1850" t="str">
            <v>10/16/2026</v>
          </cell>
          <cell r="R1850">
            <v>307.77600000000001</v>
          </cell>
          <cell r="S1850">
            <v>7</v>
          </cell>
          <cell r="T1850">
            <v>0.2</v>
          </cell>
          <cell r="U1850">
            <v>111.5688</v>
          </cell>
        </row>
        <row r="1851">
          <cell r="C1851" t="str">
            <v>10/19/2026</v>
          </cell>
          <cell r="R1851">
            <v>123.256</v>
          </cell>
          <cell r="S1851">
            <v>7</v>
          </cell>
          <cell r="T1851">
            <v>0.2</v>
          </cell>
          <cell r="U1851">
            <v>9.2441999999999993</v>
          </cell>
        </row>
        <row r="1852">
          <cell r="C1852" t="str">
            <v>10/27/2026</v>
          </cell>
          <cell r="R1852">
            <v>56.783999999999999</v>
          </cell>
          <cell r="S1852">
            <v>7</v>
          </cell>
          <cell r="T1852">
            <v>0.2</v>
          </cell>
          <cell r="U1852">
            <v>20.584199999999999</v>
          </cell>
        </row>
        <row r="1853">
          <cell r="C1853" t="str">
            <v>10/30/2026</v>
          </cell>
          <cell r="R1853">
            <v>442.4</v>
          </cell>
          <cell r="S1853">
            <v>7</v>
          </cell>
          <cell r="T1853">
            <v>0.2</v>
          </cell>
          <cell r="U1853">
            <v>-55.300000000000097</v>
          </cell>
        </row>
        <row r="1854">
          <cell r="C1854">
            <v>46153</v>
          </cell>
          <cell r="R1854">
            <v>243.99199999999999</v>
          </cell>
          <cell r="S1854">
            <v>7</v>
          </cell>
          <cell r="T1854">
            <v>0.2</v>
          </cell>
          <cell r="U1854">
            <v>30.498999999999999</v>
          </cell>
        </row>
        <row r="1855">
          <cell r="C1855">
            <v>46214</v>
          </cell>
          <cell r="R1855">
            <v>761.54399999999998</v>
          </cell>
          <cell r="S1855">
            <v>7</v>
          </cell>
          <cell r="T1855">
            <v>0.2</v>
          </cell>
          <cell r="U1855">
            <v>66.635099999999994</v>
          </cell>
        </row>
        <row r="1856">
          <cell r="C1856" t="str">
            <v>11/17/2026</v>
          </cell>
          <cell r="R1856">
            <v>268.24</v>
          </cell>
          <cell r="S1856">
            <v>7</v>
          </cell>
          <cell r="T1856">
            <v>0.2</v>
          </cell>
          <cell r="U1856">
            <v>93.884</v>
          </cell>
        </row>
        <row r="1857">
          <cell r="C1857" t="str">
            <v>11/18/2026</v>
          </cell>
          <cell r="R1857">
            <v>38.863999999999997</v>
          </cell>
          <cell r="S1857">
            <v>7</v>
          </cell>
          <cell r="T1857">
            <v>0.2</v>
          </cell>
          <cell r="U1857">
            <v>7.7728000000000002</v>
          </cell>
        </row>
        <row r="1858">
          <cell r="C1858" t="str">
            <v>11/19/2026</v>
          </cell>
          <cell r="R1858">
            <v>58.408000000000001</v>
          </cell>
          <cell r="S1858">
            <v>7</v>
          </cell>
          <cell r="T1858">
            <v>0.2</v>
          </cell>
          <cell r="U1858">
            <v>18.252500000000001</v>
          </cell>
        </row>
        <row r="1859">
          <cell r="C1859" t="str">
            <v>11/20/2026</v>
          </cell>
          <cell r="R1859">
            <v>23.968</v>
          </cell>
          <cell r="S1859">
            <v>7</v>
          </cell>
          <cell r="T1859">
            <v>0.2</v>
          </cell>
          <cell r="U1859">
            <v>2.6964000000000001</v>
          </cell>
        </row>
        <row r="1860">
          <cell r="C1860" t="str">
            <v>11/20/2026</v>
          </cell>
          <cell r="R1860">
            <v>84.055999999999997</v>
          </cell>
          <cell r="S1860">
            <v>7</v>
          </cell>
          <cell r="T1860">
            <v>0.2</v>
          </cell>
          <cell r="U1860">
            <v>27.318200000000001</v>
          </cell>
        </row>
        <row r="1861">
          <cell r="C1861" t="str">
            <v>11/23/2026</v>
          </cell>
          <cell r="R1861">
            <v>36.287999999999997</v>
          </cell>
          <cell r="S1861">
            <v>7</v>
          </cell>
          <cell r="T1861">
            <v>0.2</v>
          </cell>
          <cell r="U1861">
            <v>12.700799999999999</v>
          </cell>
        </row>
        <row r="1862">
          <cell r="C1862" t="str">
            <v>11/24/2026</v>
          </cell>
          <cell r="R1862">
            <v>64.847999999999999</v>
          </cell>
          <cell r="S1862">
            <v>7</v>
          </cell>
          <cell r="T1862">
            <v>0.2</v>
          </cell>
          <cell r="U1862">
            <v>24.318000000000001</v>
          </cell>
        </row>
        <row r="1863">
          <cell r="C1863" t="str">
            <v>11/24/2026</v>
          </cell>
          <cell r="R1863">
            <v>229.54400000000001</v>
          </cell>
          <cell r="S1863">
            <v>7</v>
          </cell>
          <cell r="T1863">
            <v>0.2</v>
          </cell>
          <cell r="U1863">
            <v>83.209699999999998</v>
          </cell>
        </row>
        <row r="1864">
          <cell r="C1864" t="str">
            <v>11/26/2026</v>
          </cell>
          <cell r="R1864">
            <v>213.136</v>
          </cell>
          <cell r="S1864">
            <v>7</v>
          </cell>
          <cell r="T1864">
            <v>0.2</v>
          </cell>
          <cell r="U1864">
            <v>23.977799999999998</v>
          </cell>
        </row>
        <row r="1865">
          <cell r="C1865" t="str">
            <v>11/27/2026</v>
          </cell>
          <cell r="R1865">
            <v>117.488</v>
          </cell>
          <cell r="S1865">
            <v>7</v>
          </cell>
          <cell r="T1865">
            <v>0.2</v>
          </cell>
          <cell r="U1865">
            <v>41.120800000000003</v>
          </cell>
        </row>
        <row r="1866">
          <cell r="C1866" t="str">
            <v>11/28/2026</v>
          </cell>
          <cell r="R1866">
            <v>516.48800000000006</v>
          </cell>
          <cell r="S1866">
            <v>7</v>
          </cell>
          <cell r="T1866">
            <v>0.2</v>
          </cell>
          <cell r="U1866">
            <v>-12.9122</v>
          </cell>
        </row>
        <row r="1867">
          <cell r="C1867">
            <v>46065</v>
          </cell>
          <cell r="R1867">
            <v>16.463999999999999</v>
          </cell>
          <cell r="S1867">
            <v>7</v>
          </cell>
          <cell r="T1867">
            <v>0.2</v>
          </cell>
          <cell r="U1867">
            <v>2.4405999999999999</v>
          </cell>
        </row>
        <row r="1868">
          <cell r="C1868">
            <v>46093</v>
          </cell>
          <cell r="R1868">
            <v>47.32</v>
          </cell>
          <cell r="S1868">
            <v>7</v>
          </cell>
          <cell r="T1868">
            <v>0.2</v>
          </cell>
          <cell r="U1868">
            <v>5.9149999999999903</v>
          </cell>
        </row>
        <row r="1869">
          <cell r="C1869">
            <v>46246</v>
          </cell>
          <cell r="R1869">
            <v>1004.024</v>
          </cell>
          <cell r="S1869">
            <v>7</v>
          </cell>
          <cell r="T1869">
            <v>0.2</v>
          </cell>
          <cell r="U1869">
            <v>-112.95269999999999</v>
          </cell>
        </row>
        <row r="1870">
          <cell r="C1870">
            <v>46338</v>
          </cell>
          <cell r="R1870">
            <v>116.312</v>
          </cell>
          <cell r="S1870">
            <v>7</v>
          </cell>
          <cell r="T1870">
            <v>0.2</v>
          </cell>
          <cell r="U1870">
            <v>23.2624</v>
          </cell>
        </row>
        <row r="1871">
          <cell r="C1871" t="str">
            <v>12/15/2026</v>
          </cell>
          <cell r="R1871">
            <v>10.192</v>
          </cell>
          <cell r="S1871">
            <v>7</v>
          </cell>
          <cell r="T1871">
            <v>0.2</v>
          </cell>
          <cell r="U1871">
            <v>1.0192000000000001</v>
          </cell>
        </row>
        <row r="1872">
          <cell r="C1872" t="str">
            <v>12/18/2026</v>
          </cell>
          <cell r="R1872">
            <v>18.704000000000001</v>
          </cell>
          <cell r="S1872">
            <v>7</v>
          </cell>
          <cell r="T1872">
            <v>0.2</v>
          </cell>
          <cell r="U1872">
            <v>2.3380000000000001</v>
          </cell>
        </row>
        <row r="1873">
          <cell r="C1873" t="str">
            <v>12/22/2026</v>
          </cell>
          <cell r="R1873">
            <v>23.128</v>
          </cell>
          <cell r="S1873">
            <v>7</v>
          </cell>
          <cell r="T1873">
            <v>0.2</v>
          </cell>
          <cell r="U1873">
            <v>2.891</v>
          </cell>
        </row>
        <row r="1874">
          <cell r="C1874" t="str">
            <v>12/23/2026</v>
          </cell>
          <cell r="R1874">
            <v>12.263999999999999</v>
          </cell>
          <cell r="S1874">
            <v>7</v>
          </cell>
          <cell r="T1874">
            <v>0.2</v>
          </cell>
          <cell r="U1874">
            <v>1.0730999999999999</v>
          </cell>
        </row>
        <row r="1875">
          <cell r="C1875" t="str">
            <v>12/25/2026</v>
          </cell>
          <cell r="R1875">
            <v>44.688000000000002</v>
          </cell>
          <cell r="S1875">
            <v>7</v>
          </cell>
          <cell r="T1875">
            <v>0.2</v>
          </cell>
          <cell r="U1875">
            <v>5.0274000000000001</v>
          </cell>
        </row>
        <row r="1876">
          <cell r="C1876" t="str">
            <v>12/25/2026</v>
          </cell>
          <cell r="R1876">
            <v>158.928</v>
          </cell>
          <cell r="S1876">
            <v>7</v>
          </cell>
          <cell r="T1876">
            <v>0.2</v>
          </cell>
          <cell r="U1876">
            <v>41.718600000000002</v>
          </cell>
        </row>
        <row r="1877">
          <cell r="C1877" t="str">
            <v>12/28/2026</v>
          </cell>
          <cell r="R1877">
            <v>33.264000000000003</v>
          </cell>
          <cell r="S1877">
            <v>7</v>
          </cell>
          <cell r="T1877">
            <v>0.2</v>
          </cell>
          <cell r="U1877">
            <v>11.226599999999999</v>
          </cell>
        </row>
        <row r="1878">
          <cell r="C1878" t="str">
            <v>1/16/2023</v>
          </cell>
          <cell r="R1878">
            <v>127.104</v>
          </cell>
          <cell r="S1878">
            <v>6</v>
          </cell>
          <cell r="T1878">
            <v>0.2</v>
          </cell>
          <cell r="U1878">
            <v>28.598400000000002</v>
          </cell>
        </row>
        <row r="1879">
          <cell r="C1879">
            <v>45049</v>
          </cell>
          <cell r="R1879">
            <v>49.631999999999998</v>
          </cell>
          <cell r="S1879">
            <v>6</v>
          </cell>
          <cell r="T1879">
            <v>0.2</v>
          </cell>
          <cell r="U1879">
            <v>16.750800000000002</v>
          </cell>
        </row>
        <row r="1880">
          <cell r="C1880">
            <v>45110</v>
          </cell>
          <cell r="R1880">
            <v>436.70400000000001</v>
          </cell>
          <cell r="S1880">
            <v>6</v>
          </cell>
          <cell r="T1880">
            <v>0.2</v>
          </cell>
          <cell r="U1880">
            <v>21.8352</v>
          </cell>
        </row>
        <row r="1881">
          <cell r="C1881">
            <v>45233</v>
          </cell>
          <cell r="R1881">
            <v>10.464</v>
          </cell>
          <cell r="S1881">
            <v>6</v>
          </cell>
          <cell r="T1881">
            <v>0.2</v>
          </cell>
          <cell r="U1881">
            <v>1.7003999999999999</v>
          </cell>
        </row>
        <row r="1882">
          <cell r="C1882" t="str">
            <v>3/14/2023</v>
          </cell>
          <cell r="R1882">
            <v>91.055999999999997</v>
          </cell>
          <cell r="S1882">
            <v>6</v>
          </cell>
          <cell r="T1882">
            <v>0.2</v>
          </cell>
          <cell r="U1882">
            <v>31.869599999999998</v>
          </cell>
        </row>
        <row r="1883">
          <cell r="C1883" t="str">
            <v>3/17/2023</v>
          </cell>
          <cell r="R1883">
            <v>126.624</v>
          </cell>
          <cell r="S1883">
            <v>6</v>
          </cell>
          <cell r="T1883">
            <v>0.2</v>
          </cell>
          <cell r="U1883">
            <v>41.152799999999999</v>
          </cell>
        </row>
        <row r="1884">
          <cell r="C1884" t="str">
            <v>3/23/2023</v>
          </cell>
          <cell r="R1884">
            <v>604.75199999999995</v>
          </cell>
          <cell r="S1884">
            <v>6</v>
          </cell>
          <cell r="T1884">
            <v>0.2</v>
          </cell>
          <cell r="U1884">
            <v>37.796999999999997</v>
          </cell>
        </row>
        <row r="1885">
          <cell r="C1885">
            <v>45234</v>
          </cell>
          <cell r="R1885">
            <v>758.35199999999998</v>
          </cell>
          <cell r="S1885">
            <v>6</v>
          </cell>
          <cell r="T1885">
            <v>0.2</v>
          </cell>
          <cell r="U1885">
            <v>265.42320000000001</v>
          </cell>
        </row>
        <row r="1886">
          <cell r="C1886" t="str">
            <v>4/16/2023</v>
          </cell>
          <cell r="R1886">
            <v>39.072000000000003</v>
          </cell>
          <cell r="S1886">
            <v>6</v>
          </cell>
          <cell r="T1886">
            <v>0.2</v>
          </cell>
          <cell r="U1886">
            <v>9.7680000000000007</v>
          </cell>
        </row>
        <row r="1887">
          <cell r="C1887" t="str">
            <v>4/26/2023</v>
          </cell>
          <cell r="R1887">
            <v>18.288</v>
          </cell>
          <cell r="S1887">
            <v>6</v>
          </cell>
          <cell r="T1887">
            <v>0.2</v>
          </cell>
          <cell r="U1887">
            <v>5.7149999999999999</v>
          </cell>
        </row>
        <row r="1888">
          <cell r="C1888">
            <v>45021</v>
          </cell>
          <cell r="R1888">
            <v>5.4720000000000004</v>
          </cell>
          <cell r="S1888">
            <v>6</v>
          </cell>
          <cell r="T1888">
            <v>0.2</v>
          </cell>
          <cell r="U1888">
            <v>1.8468</v>
          </cell>
        </row>
        <row r="1889">
          <cell r="C1889" t="str">
            <v>5/13/2023</v>
          </cell>
          <cell r="R1889">
            <v>279.45600000000002</v>
          </cell>
          <cell r="S1889">
            <v>6</v>
          </cell>
          <cell r="T1889">
            <v>0.2</v>
          </cell>
          <cell r="U1889">
            <v>20.959199999999999</v>
          </cell>
        </row>
        <row r="1890">
          <cell r="C1890" t="str">
            <v>5/21/2023</v>
          </cell>
          <cell r="R1890">
            <v>56.064</v>
          </cell>
          <cell r="S1890">
            <v>6</v>
          </cell>
          <cell r="T1890">
            <v>0.2</v>
          </cell>
          <cell r="U1890">
            <v>21.024000000000001</v>
          </cell>
        </row>
        <row r="1891">
          <cell r="C1891" t="str">
            <v>5/28/2023</v>
          </cell>
          <cell r="R1891">
            <v>57.408000000000001</v>
          </cell>
          <cell r="S1891">
            <v>6</v>
          </cell>
          <cell r="T1891">
            <v>0.2</v>
          </cell>
          <cell r="U1891">
            <v>5.7408000000000001</v>
          </cell>
        </row>
        <row r="1892">
          <cell r="C1892">
            <v>45175</v>
          </cell>
          <cell r="R1892">
            <v>907.15200000000004</v>
          </cell>
          <cell r="S1892">
            <v>6</v>
          </cell>
          <cell r="T1892">
            <v>0.2</v>
          </cell>
          <cell r="U1892">
            <v>90.715199999999996</v>
          </cell>
        </row>
        <row r="1893">
          <cell r="C1893" t="str">
            <v>6/22/2023</v>
          </cell>
          <cell r="R1893">
            <v>196.75200000000001</v>
          </cell>
          <cell r="S1893">
            <v>6</v>
          </cell>
          <cell r="T1893">
            <v>0.2</v>
          </cell>
          <cell r="U1893">
            <v>56.566200000000002</v>
          </cell>
        </row>
        <row r="1894">
          <cell r="C1894" t="str">
            <v>6/30/2023</v>
          </cell>
          <cell r="R1894">
            <v>21.312000000000001</v>
          </cell>
          <cell r="S1894">
            <v>6</v>
          </cell>
          <cell r="T1894">
            <v>0.2</v>
          </cell>
          <cell r="U1894">
            <v>7.1928000000000001</v>
          </cell>
        </row>
        <row r="1895">
          <cell r="C1895">
            <v>45053</v>
          </cell>
          <cell r="R1895">
            <v>180.96</v>
          </cell>
          <cell r="S1895">
            <v>6</v>
          </cell>
          <cell r="T1895">
            <v>0.2</v>
          </cell>
          <cell r="U1895">
            <v>67.86</v>
          </cell>
        </row>
        <row r="1896">
          <cell r="C1896">
            <v>45145</v>
          </cell>
          <cell r="R1896">
            <v>196.70400000000001</v>
          </cell>
          <cell r="S1896">
            <v>6</v>
          </cell>
          <cell r="T1896">
            <v>0.2</v>
          </cell>
          <cell r="U1896">
            <v>68.846400000000003</v>
          </cell>
        </row>
        <row r="1897">
          <cell r="C1897">
            <v>45176</v>
          </cell>
          <cell r="R1897">
            <v>14.304</v>
          </cell>
          <cell r="S1897">
            <v>6</v>
          </cell>
          <cell r="T1897">
            <v>0.2</v>
          </cell>
          <cell r="U1897">
            <v>4.6487999999999996</v>
          </cell>
        </row>
        <row r="1898">
          <cell r="C1898">
            <v>45176</v>
          </cell>
          <cell r="R1898">
            <v>41.904000000000003</v>
          </cell>
          <cell r="S1898">
            <v>6</v>
          </cell>
          <cell r="T1898">
            <v>0.2</v>
          </cell>
          <cell r="U1898">
            <v>14.1426</v>
          </cell>
        </row>
        <row r="1899">
          <cell r="C1899" t="str">
            <v>7/20/2023</v>
          </cell>
          <cell r="R1899">
            <v>89.712000000000003</v>
          </cell>
          <cell r="S1899">
            <v>6</v>
          </cell>
          <cell r="T1899">
            <v>0.2</v>
          </cell>
          <cell r="U1899">
            <v>30.277799999999999</v>
          </cell>
        </row>
        <row r="1900">
          <cell r="C1900" t="str">
            <v>7/23/2023</v>
          </cell>
          <cell r="R1900">
            <v>604.75199999999995</v>
          </cell>
          <cell r="S1900">
            <v>6</v>
          </cell>
          <cell r="T1900">
            <v>0.2</v>
          </cell>
          <cell r="U1900">
            <v>60.4752000000001</v>
          </cell>
        </row>
        <row r="1901">
          <cell r="C1901" t="str">
            <v>7/28/2023</v>
          </cell>
          <cell r="R1901">
            <v>129.88800000000001</v>
          </cell>
          <cell r="S1901">
            <v>6</v>
          </cell>
          <cell r="T1901">
            <v>0.2</v>
          </cell>
          <cell r="U1901">
            <v>12.988799999999999</v>
          </cell>
        </row>
        <row r="1902">
          <cell r="C1902">
            <v>45268</v>
          </cell>
          <cell r="R1902">
            <v>211.24799999999999</v>
          </cell>
          <cell r="S1902">
            <v>6</v>
          </cell>
          <cell r="T1902">
            <v>0.2</v>
          </cell>
          <cell r="U1902">
            <v>15.8436</v>
          </cell>
        </row>
        <row r="1903">
          <cell r="C1903">
            <v>45268</v>
          </cell>
          <cell r="R1903">
            <v>31.103999999999999</v>
          </cell>
          <cell r="S1903">
            <v>6</v>
          </cell>
          <cell r="T1903">
            <v>0.2</v>
          </cell>
          <cell r="U1903">
            <v>10.8864</v>
          </cell>
        </row>
        <row r="1904">
          <cell r="C1904" t="str">
            <v>8/23/2023</v>
          </cell>
          <cell r="R1904">
            <v>31.103999999999999</v>
          </cell>
          <cell r="S1904">
            <v>6</v>
          </cell>
          <cell r="T1904">
            <v>0.2</v>
          </cell>
          <cell r="U1904">
            <v>10.8864</v>
          </cell>
        </row>
        <row r="1905">
          <cell r="C1905" t="str">
            <v>8/25/2023</v>
          </cell>
          <cell r="R1905">
            <v>130.464</v>
          </cell>
          <cell r="S1905">
            <v>6</v>
          </cell>
          <cell r="T1905">
            <v>0.2</v>
          </cell>
          <cell r="U1905">
            <v>44.031599999999997</v>
          </cell>
        </row>
        <row r="1906">
          <cell r="C1906">
            <v>44935</v>
          </cell>
          <cell r="R1906">
            <v>31.103999999999999</v>
          </cell>
          <cell r="S1906">
            <v>6</v>
          </cell>
          <cell r="T1906">
            <v>0.2</v>
          </cell>
          <cell r="U1906">
            <v>10.8864</v>
          </cell>
        </row>
        <row r="1907">
          <cell r="C1907">
            <v>45147</v>
          </cell>
          <cell r="R1907">
            <v>32.064</v>
          </cell>
          <cell r="S1907">
            <v>6</v>
          </cell>
          <cell r="T1907">
            <v>0.2</v>
          </cell>
          <cell r="U1907">
            <v>6.8136000000000001</v>
          </cell>
        </row>
        <row r="1908">
          <cell r="C1908">
            <v>45147</v>
          </cell>
          <cell r="R1908">
            <v>182.11199999999999</v>
          </cell>
          <cell r="S1908">
            <v>6</v>
          </cell>
          <cell r="T1908">
            <v>0.2</v>
          </cell>
          <cell r="U1908">
            <v>61.462800000000001</v>
          </cell>
        </row>
        <row r="1909">
          <cell r="C1909">
            <v>45178</v>
          </cell>
          <cell r="R1909">
            <v>60.671999999999997</v>
          </cell>
          <cell r="S1909">
            <v>6</v>
          </cell>
          <cell r="T1909">
            <v>0.2</v>
          </cell>
          <cell r="U1909">
            <v>12.892799999999999</v>
          </cell>
        </row>
        <row r="1910">
          <cell r="C1910">
            <v>45178</v>
          </cell>
          <cell r="R1910">
            <v>64.703999999999994</v>
          </cell>
          <cell r="S1910">
            <v>6</v>
          </cell>
          <cell r="T1910">
            <v>0.2</v>
          </cell>
          <cell r="U1910">
            <v>-4.8528000000000002</v>
          </cell>
        </row>
        <row r="1911">
          <cell r="C1911" t="str">
            <v>9/17/2023</v>
          </cell>
          <cell r="R1911">
            <v>148.70400000000001</v>
          </cell>
          <cell r="S1911">
            <v>6</v>
          </cell>
          <cell r="T1911">
            <v>0.2</v>
          </cell>
          <cell r="U1911">
            <v>46.47</v>
          </cell>
        </row>
        <row r="1912">
          <cell r="C1912" t="str">
            <v>9/19/2023</v>
          </cell>
          <cell r="R1912">
            <v>67.343999999999994</v>
          </cell>
          <cell r="S1912">
            <v>6</v>
          </cell>
          <cell r="T1912">
            <v>0.2</v>
          </cell>
          <cell r="U1912">
            <v>7.5761999999999903</v>
          </cell>
        </row>
        <row r="1913">
          <cell r="C1913" t="str">
            <v>9/26/2023</v>
          </cell>
          <cell r="R1913">
            <v>41.375999999999998</v>
          </cell>
          <cell r="S1913">
            <v>6</v>
          </cell>
          <cell r="T1913">
            <v>0.2</v>
          </cell>
          <cell r="U1913">
            <v>3.1032000000000002</v>
          </cell>
        </row>
        <row r="1914">
          <cell r="C1914" t="str">
            <v>9/26/2023</v>
          </cell>
          <cell r="R1914">
            <v>16.704000000000001</v>
          </cell>
          <cell r="S1914">
            <v>6</v>
          </cell>
          <cell r="T1914">
            <v>0.2</v>
          </cell>
          <cell r="U1914">
            <v>1.2527999999999999</v>
          </cell>
        </row>
        <row r="1915">
          <cell r="C1915" t="str">
            <v>9/29/2023</v>
          </cell>
          <cell r="R1915">
            <v>1801.6320000000001</v>
          </cell>
          <cell r="S1915">
            <v>6</v>
          </cell>
          <cell r="T1915">
            <v>0.2</v>
          </cell>
          <cell r="U1915">
            <v>-337.80599999999998</v>
          </cell>
        </row>
        <row r="1916">
          <cell r="C1916" t="str">
            <v>9/30/2023</v>
          </cell>
          <cell r="R1916">
            <v>69.215999999999994</v>
          </cell>
          <cell r="S1916">
            <v>6</v>
          </cell>
          <cell r="T1916">
            <v>0.2</v>
          </cell>
          <cell r="U1916">
            <v>11.2476</v>
          </cell>
        </row>
        <row r="1917">
          <cell r="C1917" t="str">
            <v>9/30/2023</v>
          </cell>
          <cell r="R1917">
            <v>795.40800000000002</v>
          </cell>
          <cell r="S1917">
            <v>6</v>
          </cell>
          <cell r="T1917">
            <v>0.2</v>
          </cell>
          <cell r="U1917">
            <v>59.6556</v>
          </cell>
        </row>
        <row r="1918">
          <cell r="C1918">
            <v>44967</v>
          </cell>
          <cell r="R1918">
            <v>12.768000000000001</v>
          </cell>
          <cell r="S1918">
            <v>6</v>
          </cell>
          <cell r="T1918">
            <v>0.2</v>
          </cell>
          <cell r="U1918">
            <v>4.6284000000000001</v>
          </cell>
        </row>
        <row r="1919">
          <cell r="C1919">
            <v>45209</v>
          </cell>
          <cell r="R1919">
            <v>719.952</v>
          </cell>
          <cell r="S1919">
            <v>6</v>
          </cell>
          <cell r="T1919">
            <v>0.2</v>
          </cell>
          <cell r="U1919">
            <v>71.995199999999997</v>
          </cell>
        </row>
        <row r="1920">
          <cell r="C1920" t="str">
            <v>10/18/2023</v>
          </cell>
          <cell r="R1920">
            <v>52.512</v>
          </cell>
          <cell r="S1920">
            <v>6</v>
          </cell>
          <cell r="T1920">
            <v>0.2</v>
          </cell>
          <cell r="U1920">
            <v>19.692</v>
          </cell>
        </row>
        <row r="1921">
          <cell r="C1921" t="str">
            <v>10/18/2023</v>
          </cell>
          <cell r="R1921">
            <v>186.91200000000001</v>
          </cell>
          <cell r="S1921">
            <v>6</v>
          </cell>
          <cell r="T1921">
            <v>0.2</v>
          </cell>
          <cell r="U1921">
            <v>-35.045999999999999</v>
          </cell>
        </row>
        <row r="1922">
          <cell r="C1922" t="str">
            <v>10/19/2023</v>
          </cell>
          <cell r="R1922">
            <v>20.064</v>
          </cell>
          <cell r="S1922">
            <v>6</v>
          </cell>
          <cell r="T1922">
            <v>0.2</v>
          </cell>
          <cell r="U1922">
            <v>7.0224000000000002</v>
          </cell>
        </row>
        <row r="1923">
          <cell r="C1923" t="str">
            <v>10/19/2023</v>
          </cell>
          <cell r="R1923">
            <v>321.55200000000002</v>
          </cell>
          <cell r="S1923">
            <v>6</v>
          </cell>
          <cell r="T1923">
            <v>0.2</v>
          </cell>
          <cell r="U1923">
            <v>20.097000000000001</v>
          </cell>
        </row>
        <row r="1924">
          <cell r="C1924" t="str">
            <v>10/29/2023</v>
          </cell>
          <cell r="R1924">
            <v>2735.9520000000002</v>
          </cell>
          <cell r="S1924">
            <v>6</v>
          </cell>
          <cell r="T1924">
            <v>0.2</v>
          </cell>
          <cell r="U1924">
            <v>341.99400000000003</v>
          </cell>
        </row>
        <row r="1925">
          <cell r="C1925">
            <v>45057</v>
          </cell>
          <cell r="R1925">
            <v>1080.096</v>
          </cell>
          <cell r="S1925">
            <v>6</v>
          </cell>
          <cell r="T1925">
            <v>0.2</v>
          </cell>
          <cell r="U1925">
            <v>-94.508399999999995</v>
          </cell>
        </row>
        <row r="1926">
          <cell r="C1926">
            <v>45271</v>
          </cell>
          <cell r="R1926">
            <v>16.655999999999999</v>
          </cell>
          <cell r="S1926">
            <v>6</v>
          </cell>
          <cell r="T1926">
            <v>0.2</v>
          </cell>
          <cell r="U1926">
            <v>-3.1230000000000002</v>
          </cell>
        </row>
        <row r="1927">
          <cell r="C1927">
            <v>45181</v>
          </cell>
          <cell r="R1927">
            <v>100.70399999999999</v>
          </cell>
          <cell r="S1927">
            <v>6</v>
          </cell>
          <cell r="T1927">
            <v>0.2</v>
          </cell>
          <cell r="U1927">
            <v>-1.2587999999999999</v>
          </cell>
        </row>
        <row r="1928">
          <cell r="C1928">
            <v>45272</v>
          </cell>
          <cell r="R1928">
            <v>764.68799999999999</v>
          </cell>
          <cell r="S1928">
            <v>6</v>
          </cell>
          <cell r="T1928">
            <v>0.2</v>
          </cell>
          <cell r="U1928">
            <v>95.585999999999899</v>
          </cell>
        </row>
        <row r="1929">
          <cell r="C1929" t="str">
            <v>12/21/2023</v>
          </cell>
          <cell r="R1929">
            <v>1325.76</v>
          </cell>
          <cell r="S1929">
            <v>6</v>
          </cell>
          <cell r="T1929">
            <v>0.2</v>
          </cell>
          <cell r="U1929">
            <v>149.148</v>
          </cell>
        </row>
        <row r="1930">
          <cell r="C1930" t="str">
            <v>12/24/2023</v>
          </cell>
          <cell r="R1930">
            <v>292.27199999999999</v>
          </cell>
          <cell r="S1930">
            <v>6</v>
          </cell>
          <cell r="T1930">
            <v>0.2</v>
          </cell>
          <cell r="U1930">
            <v>18.266999999999999</v>
          </cell>
        </row>
        <row r="1931">
          <cell r="C1931" t="str">
            <v>12/29/2023</v>
          </cell>
          <cell r="R1931">
            <v>767.952</v>
          </cell>
          <cell r="S1931">
            <v>6</v>
          </cell>
          <cell r="T1931">
            <v>0.2</v>
          </cell>
          <cell r="U1931">
            <v>287.98200000000003</v>
          </cell>
        </row>
        <row r="1932">
          <cell r="C1932">
            <v>45413</v>
          </cell>
          <cell r="R1932">
            <v>56.16</v>
          </cell>
          <cell r="S1932">
            <v>6</v>
          </cell>
          <cell r="T1932">
            <v>0.2</v>
          </cell>
          <cell r="U1932">
            <v>17.55</v>
          </cell>
        </row>
        <row r="1933">
          <cell r="C1933" t="str">
            <v>1/30/2024</v>
          </cell>
          <cell r="R1933">
            <v>14.304</v>
          </cell>
          <cell r="S1933">
            <v>6</v>
          </cell>
          <cell r="T1933">
            <v>0.2</v>
          </cell>
          <cell r="U1933">
            <v>5.0064000000000002</v>
          </cell>
        </row>
        <row r="1934">
          <cell r="C1934">
            <v>45537</v>
          </cell>
          <cell r="R1934">
            <v>479.952</v>
          </cell>
          <cell r="S1934">
            <v>6</v>
          </cell>
          <cell r="T1934">
            <v>0.2</v>
          </cell>
          <cell r="U1934">
            <v>89.991</v>
          </cell>
        </row>
        <row r="1935">
          <cell r="C1935" t="str">
            <v>2/27/2024</v>
          </cell>
          <cell r="R1935">
            <v>16.032</v>
          </cell>
          <cell r="S1935">
            <v>6</v>
          </cell>
          <cell r="T1935">
            <v>0.2</v>
          </cell>
          <cell r="U1935">
            <v>2.2044000000000001</v>
          </cell>
        </row>
        <row r="1936">
          <cell r="C1936">
            <v>45415</v>
          </cell>
          <cell r="R1936">
            <v>7.1040000000000001</v>
          </cell>
          <cell r="S1936">
            <v>6</v>
          </cell>
          <cell r="T1936">
            <v>0.2</v>
          </cell>
          <cell r="U1936">
            <v>2.4864000000000002</v>
          </cell>
        </row>
        <row r="1937">
          <cell r="C1937" t="str">
            <v>3/26/2024</v>
          </cell>
          <cell r="R1937">
            <v>40.031999999999996</v>
          </cell>
          <cell r="S1937">
            <v>6</v>
          </cell>
          <cell r="T1937">
            <v>0.2</v>
          </cell>
          <cell r="U1937">
            <v>12.51</v>
          </cell>
        </row>
        <row r="1938">
          <cell r="C1938">
            <v>45416</v>
          </cell>
          <cell r="R1938">
            <v>23.904</v>
          </cell>
          <cell r="S1938">
            <v>6</v>
          </cell>
          <cell r="T1938">
            <v>0.2</v>
          </cell>
          <cell r="U1938">
            <v>7.7687999999999997</v>
          </cell>
        </row>
        <row r="1939">
          <cell r="C1939">
            <v>45477</v>
          </cell>
          <cell r="R1939">
            <v>383.952</v>
          </cell>
          <cell r="S1939">
            <v>6</v>
          </cell>
          <cell r="T1939">
            <v>0.2</v>
          </cell>
          <cell r="U1939">
            <v>47.994</v>
          </cell>
        </row>
        <row r="1940">
          <cell r="C1940" t="str">
            <v>4/13/2024</v>
          </cell>
          <cell r="R1940">
            <v>31.103999999999999</v>
          </cell>
          <cell r="S1940">
            <v>6</v>
          </cell>
          <cell r="T1940">
            <v>0.2</v>
          </cell>
          <cell r="U1940">
            <v>10.8864</v>
          </cell>
        </row>
        <row r="1941">
          <cell r="C1941">
            <v>45296</v>
          </cell>
          <cell r="R1941">
            <v>172.70400000000001</v>
          </cell>
          <cell r="S1941">
            <v>6</v>
          </cell>
          <cell r="T1941">
            <v>0.2</v>
          </cell>
          <cell r="U1941">
            <v>10.794</v>
          </cell>
        </row>
        <row r="1942">
          <cell r="C1942">
            <v>45509</v>
          </cell>
          <cell r="R1942">
            <v>8.3520000000000003</v>
          </cell>
          <cell r="S1942">
            <v>6</v>
          </cell>
          <cell r="T1942">
            <v>0.2</v>
          </cell>
          <cell r="U1942">
            <v>1.2527999999999999</v>
          </cell>
        </row>
        <row r="1943">
          <cell r="C1943">
            <v>45631</v>
          </cell>
          <cell r="R1943">
            <v>619.15200000000004</v>
          </cell>
          <cell r="S1943">
            <v>6</v>
          </cell>
          <cell r="T1943">
            <v>0.2</v>
          </cell>
          <cell r="U1943">
            <v>69.654600000000002</v>
          </cell>
        </row>
        <row r="1944">
          <cell r="C1944" t="str">
            <v>5/22/2024</v>
          </cell>
          <cell r="R1944">
            <v>775.72799999999995</v>
          </cell>
          <cell r="S1944">
            <v>6</v>
          </cell>
          <cell r="T1944">
            <v>0.2</v>
          </cell>
          <cell r="U1944">
            <v>58.179600000000001</v>
          </cell>
        </row>
        <row r="1945">
          <cell r="C1945" t="str">
            <v>6/14/2024</v>
          </cell>
          <cell r="R1945">
            <v>51.072000000000003</v>
          </cell>
          <cell r="S1945">
            <v>6</v>
          </cell>
          <cell r="T1945">
            <v>0.2</v>
          </cell>
          <cell r="U1945">
            <v>5.1071999999999997</v>
          </cell>
        </row>
        <row r="1946">
          <cell r="C1946" t="str">
            <v>6/15/2024</v>
          </cell>
          <cell r="R1946">
            <v>364.70400000000001</v>
          </cell>
          <cell r="S1946">
            <v>6</v>
          </cell>
          <cell r="T1946">
            <v>0.2</v>
          </cell>
          <cell r="U1946">
            <v>-36.470399999999998</v>
          </cell>
        </row>
        <row r="1947">
          <cell r="C1947" t="str">
            <v>6/25/2024</v>
          </cell>
          <cell r="R1947">
            <v>31.103999999999999</v>
          </cell>
          <cell r="S1947">
            <v>6</v>
          </cell>
          <cell r="T1947">
            <v>0.2</v>
          </cell>
          <cell r="U1947">
            <v>10.8864</v>
          </cell>
        </row>
        <row r="1948">
          <cell r="C1948">
            <v>45603</v>
          </cell>
          <cell r="R1948">
            <v>25.344000000000001</v>
          </cell>
          <cell r="S1948">
            <v>6</v>
          </cell>
          <cell r="T1948">
            <v>0.2</v>
          </cell>
          <cell r="U1948">
            <v>3.4847999999999999</v>
          </cell>
        </row>
        <row r="1949">
          <cell r="C1949" t="str">
            <v>7/16/2024</v>
          </cell>
          <cell r="R1949">
            <v>1348.704</v>
          </cell>
          <cell r="S1949">
            <v>6</v>
          </cell>
          <cell r="T1949">
            <v>0.2</v>
          </cell>
          <cell r="U1949">
            <v>-219.1644</v>
          </cell>
        </row>
        <row r="1950">
          <cell r="C1950" t="str">
            <v>7/26/2024</v>
          </cell>
          <cell r="R1950">
            <v>23.135999999999999</v>
          </cell>
          <cell r="S1950">
            <v>6</v>
          </cell>
          <cell r="T1950">
            <v>0.2</v>
          </cell>
          <cell r="U1950">
            <v>8.3867999999999991</v>
          </cell>
        </row>
        <row r="1951">
          <cell r="C1951">
            <v>45299</v>
          </cell>
          <cell r="R1951">
            <v>1004.976</v>
          </cell>
          <cell r="S1951">
            <v>6</v>
          </cell>
          <cell r="T1951">
            <v>0.2</v>
          </cell>
          <cell r="U1951">
            <v>-175.8708</v>
          </cell>
        </row>
        <row r="1952">
          <cell r="C1952" t="str">
            <v>8/21/2024</v>
          </cell>
          <cell r="R1952">
            <v>663.072</v>
          </cell>
          <cell r="S1952">
            <v>6</v>
          </cell>
          <cell r="T1952">
            <v>0.2</v>
          </cell>
          <cell r="U1952">
            <v>-165.768</v>
          </cell>
        </row>
        <row r="1953">
          <cell r="C1953" t="str">
            <v>8/22/2024</v>
          </cell>
          <cell r="R1953">
            <v>50.112000000000002</v>
          </cell>
          <cell r="S1953">
            <v>6</v>
          </cell>
          <cell r="T1953">
            <v>0.2</v>
          </cell>
          <cell r="U1953">
            <v>16.2864</v>
          </cell>
        </row>
        <row r="1954">
          <cell r="C1954">
            <v>45360</v>
          </cell>
          <cell r="R1954">
            <v>52.512</v>
          </cell>
          <cell r="S1954">
            <v>6</v>
          </cell>
          <cell r="T1954">
            <v>0.2</v>
          </cell>
          <cell r="U1954">
            <v>19.692</v>
          </cell>
        </row>
        <row r="1955">
          <cell r="C1955">
            <v>45421</v>
          </cell>
          <cell r="R1955">
            <v>28.751999999999999</v>
          </cell>
          <cell r="S1955">
            <v>6</v>
          </cell>
          <cell r="T1955">
            <v>0.2</v>
          </cell>
          <cell r="U1955">
            <v>9.7037999999999993</v>
          </cell>
        </row>
        <row r="1956">
          <cell r="C1956" t="str">
            <v>9/17/2024</v>
          </cell>
          <cell r="R1956">
            <v>4228.7039999999997</v>
          </cell>
          <cell r="S1956">
            <v>6</v>
          </cell>
          <cell r="T1956">
            <v>0.2</v>
          </cell>
          <cell r="U1956">
            <v>158.57640000000001</v>
          </cell>
        </row>
        <row r="1957">
          <cell r="C1957" t="str">
            <v>9/17/2024</v>
          </cell>
          <cell r="R1957">
            <v>86.304000000000002</v>
          </cell>
          <cell r="S1957">
            <v>6</v>
          </cell>
          <cell r="T1957">
            <v>0.2</v>
          </cell>
          <cell r="U1957">
            <v>9.7091999999999903</v>
          </cell>
        </row>
        <row r="1958">
          <cell r="C1958" t="str">
            <v>9/26/2024</v>
          </cell>
          <cell r="R1958">
            <v>31.103999999999999</v>
          </cell>
          <cell r="S1958">
            <v>6</v>
          </cell>
          <cell r="T1958">
            <v>0.2</v>
          </cell>
          <cell r="U1958">
            <v>10.8864</v>
          </cell>
        </row>
        <row r="1959">
          <cell r="C1959" t="str">
            <v>9/26/2024</v>
          </cell>
          <cell r="R1959">
            <v>119.904</v>
          </cell>
          <cell r="S1959">
            <v>6</v>
          </cell>
          <cell r="T1959">
            <v>0.2</v>
          </cell>
          <cell r="U1959">
            <v>-1.4988000000000099</v>
          </cell>
        </row>
        <row r="1960">
          <cell r="C1960" t="str">
            <v>9/28/2024</v>
          </cell>
          <cell r="R1960">
            <v>81.792000000000002</v>
          </cell>
          <cell r="S1960">
            <v>6</v>
          </cell>
          <cell r="T1960">
            <v>0.2</v>
          </cell>
          <cell r="U1960">
            <v>26.5824</v>
          </cell>
        </row>
        <row r="1961">
          <cell r="C1961">
            <v>45332</v>
          </cell>
          <cell r="R1961">
            <v>57.503999999999998</v>
          </cell>
          <cell r="S1961">
            <v>6</v>
          </cell>
          <cell r="T1961">
            <v>0.2</v>
          </cell>
          <cell r="U1961">
            <v>20.1264</v>
          </cell>
        </row>
        <row r="1962">
          <cell r="C1962">
            <v>45575</v>
          </cell>
          <cell r="R1962">
            <v>1801.6320000000001</v>
          </cell>
          <cell r="S1962">
            <v>6</v>
          </cell>
          <cell r="T1962">
            <v>0.2</v>
          </cell>
          <cell r="U1962">
            <v>-337.80599999999998</v>
          </cell>
        </row>
        <row r="1963">
          <cell r="C1963" t="str">
            <v>10/26/2024</v>
          </cell>
          <cell r="R1963">
            <v>146.54400000000001</v>
          </cell>
          <cell r="S1963">
            <v>6</v>
          </cell>
          <cell r="T1963">
            <v>0.2</v>
          </cell>
          <cell r="U1963">
            <v>47.626800000000003</v>
          </cell>
        </row>
        <row r="1964">
          <cell r="C1964">
            <v>45423</v>
          </cell>
          <cell r="R1964">
            <v>25.344000000000001</v>
          </cell>
          <cell r="S1964">
            <v>6</v>
          </cell>
          <cell r="T1964">
            <v>0.2</v>
          </cell>
          <cell r="U1964">
            <v>8.8704000000000001</v>
          </cell>
        </row>
        <row r="1965">
          <cell r="C1965">
            <v>45423</v>
          </cell>
          <cell r="R1965">
            <v>19.824000000000002</v>
          </cell>
          <cell r="S1965">
            <v>6</v>
          </cell>
          <cell r="T1965">
            <v>0.2</v>
          </cell>
          <cell r="U1965">
            <v>6.4428000000000001</v>
          </cell>
        </row>
        <row r="1966">
          <cell r="C1966">
            <v>45576</v>
          </cell>
          <cell r="R1966">
            <v>577.58399999999995</v>
          </cell>
          <cell r="S1966">
            <v>6</v>
          </cell>
          <cell r="T1966">
            <v>0.2</v>
          </cell>
          <cell r="U1966">
            <v>43.318800000000003</v>
          </cell>
        </row>
        <row r="1967">
          <cell r="C1967" t="str">
            <v>11/13/2024</v>
          </cell>
          <cell r="R1967">
            <v>84.96</v>
          </cell>
          <cell r="S1967">
            <v>6</v>
          </cell>
          <cell r="T1967">
            <v>0.2</v>
          </cell>
          <cell r="U1967">
            <v>6.3719999999999999</v>
          </cell>
        </row>
        <row r="1968">
          <cell r="C1968" t="str">
            <v>11/13/2024</v>
          </cell>
          <cell r="R1968">
            <v>238.89599999999999</v>
          </cell>
          <cell r="S1968">
            <v>6</v>
          </cell>
          <cell r="T1968">
            <v>0.2</v>
          </cell>
          <cell r="U1968">
            <v>-26.875800000000002</v>
          </cell>
        </row>
        <row r="1969">
          <cell r="C1969" t="str">
            <v>11/15/2024</v>
          </cell>
          <cell r="R1969">
            <v>34.944000000000003</v>
          </cell>
          <cell r="S1969">
            <v>6</v>
          </cell>
          <cell r="T1969">
            <v>0.2</v>
          </cell>
          <cell r="U1969">
            <v>11.7936</v>
          </cell>
        </row>
        <row r="1970">
          <cell r="C1970" t="str">
            <v>11/21/2024</v>
          </cell>
          <cell r="R1970">
            <v>325.63200000000001</v>
          </cell>
          <cell r="S1970">
            <v>6</v>
          </cell>
          <cell r="T1970">
            <v>0.2</v>
          </cell>
          <cell r="U1970">
            <v>28.492799999999999</v>
          </cell>
        </row>
        <row r="1971">
          <cell r="C1971" t="str">
            <v>11/22/2024</v>
          </cell>
          <cell r="R1971">
            <v>55.103999999999999</v>
          </cell>
          <cell r="S1971">
            <v>6</v>
          </cell>
          <cell r="T1971">
            <v>0.2</v>
          </cell>
          <cell r="U1971">
            <v>18.5976</v>
          </cell>
        </row>
        <row r="1972">
          <cell r="C1972" t="str">
            <v>11/24/2024</v>
          </cell>
          <cell r="R1972">
            <v>25.824000000000002</v>
          </cell>
          <cell r="S1972">
            <v>6</v>
          </cell>
          <cell r="T1972">
            <v>0.2</v>
          </cell>
          <cell r="U1972">
            <v>9.3612000000000002</v>
          </cell>
        </row>
        <row r="1973">
          <cell r="C1973" t="str">
            <v>11/28/2024</v>
          </cell>
          <cell r="R1973">
            <v>647.904</v>
          </cell>
          <cell r="S1973">
            <v>6</v>
          </cell>
          <cell r="T1973">
            <v>0.2</v>
          </cell>
          <cell r="U1973">
            <v>56.691600000000001</v>
          </cell>
        </row>
        <row r="1974">
          <cell r="C1974">
            <v>45363</v>
          </cell>
          <cell r="R1974">
            <v>590.35199999999998</v>
          </cell>
          <cell r="S1974">
            <v>6</v>
          </cell>
          <cell r="T1974">
            <v>0.2</v>
          </cell>
          <cell r="U1974">
            <v>206.6232</v>
          </cell>
        </row>
        <row r="1975">
          <cell r="C1975">
            <v>45455</v>
          </cell>
          <cell r="R1975">
            <v>206.11199999999999</v>
          </cell>
          <cell r="S1975">
            <v>6</v>
          </cell>
          <cell r="T1975">
            <v>0.2</v>
          </cell>
          <cell r="U1975">
            <v>48.951599999999999</v>
          </cell>
        </row>
        <row r="1976">
          <cell r="C1976">
            <v>45455</v>
          </cell>
          <cell r="R1976">
            <v>86.304000000000002</v>
          </cell>
          <cell r="S1976">
            <v>6</v>
          </cell>
          <cell r="T1976">
            <v>0.2</v>
          </cell>
          <cell r="U1976">
            <v>9.7091999999999903</v>
          </cell>
        </row>
        <row r="1977">
          <cell r="C1977">
            <v>45455</v>
          </cell>
          <cell r="R1977">
            <v>247.10400000000001</v>
          </cell>
          <cell r="S1977">
            <v>6</v>
          </cell>
          <cell r="T1977">
            <v>0.2</v>
          </cell>
          <cell r="U1977">
            <v>-58.687199999999997</v>
          </cell>
        </row>
        <row r="1978">
          <cell r="C1978">
            <v>45516</v>
          </cell>
          <cell r="R1978">
            <v>1718.4</v>
          </cell>
          <cell r="S1978">
            <v>6</v>
          </cell>
          <cell r="T1978">
            <v>0.2</v>
          </cell>
          <cell r="U1978">
            <v>150.36000000000001</v>
          </cell>
        </row>
        <row r="1979">
          <cell r="C1979" t="str">
            <v>12/15/2024</v>
          </cell>
          <cell r="R1979">
            <v>2025.36</v>
          </cell>
          <cell r="S1979">
            <v>6</v>
          </cell>
          <cell r="T1979">
            <v>0.2</v>
          </cell>
          <cell r="U1979">
            <v>607.60799999999995</v>
          </cell>
        </row>
        <row r="1980">
          <cell r="C1980" t="str">
            <v>12/21/2024</v>
          </cell>
          <cell r="R1980">
            <v>50.88</v>
          </cell>
          <cell r="S1980">
            <v>6</v>
          </cell>
          <cell r="T1980">
            <v>0.2</v>
          </cell>
          <cell r="U1980">
            <v>14.628</v>
          </cell>
        </row>
        <row r="1981">
          <cell r="C1981" t="str">
            <v>12/24/2024</v>
          </cell>
          <cell r="R1981">
            <v>22.704000000000001</v>
          </cell>
          <cell r="S1981">
            <v>6</v>
          </cell>
          <cell r="T1981">
            <v>0.2</v>
          </cell>
          <cell r="U1981">
            <v>8.2302</v>
          </cell>
        </row>
        <row r="1982">
          <cell r="C1982" t="str">
            <v>12/30/2024</v>
          </cell>
          <cell r="R1982">
            <v>2548.56</v>
          </cell>
          <cell r="S1982">
            <v>6</v>
          </cell>
          <cell r="T1982">
            <v>0.2</v>
          </cell>
          <cell r="U1982">
            <v>286.71300000000002</v>
          </cell>
        </row>
        <row r="1983">
          <cell r="C1983">
            <v>45778</v>
          </cell>
          <cell r="R1983">
            <v>191.47200000000001</v>
          </cell>
          <cell r="S1983">
            <v>6</v>
          </cell>
          <cell r="T1983">
            <v>0.2</v>
          </cell>
          <cell r="U1983">
            <v>40.687800000000003</v>
          </cell>
        </row>
        <row r="1984">
          <cell r="C1984" t="str">
            <v>3/14/2025</v>
          </cell>
          <cell r="R1984">
            <v>41.904000000000003</v>
          </cell>
          <cell r="S1984">
            <v>6</v>
          </cell>
          <cell r="T1984">
            <v>0.2</v>
          </cell>
          <cell r="U1984">
            <v>14.1426</v>
          </cell>
        </row>
        <row r="1985">
          <cell r="C1985">
            <v>45873</v>
          </cell>
          <cell r="R1985">
            <v>388.70400000000001</v>
          </cell>
          <cell r="S1985">
            <v>6</v>
          </cell>
          <cell r="T1985">
            <v>0.2</v>
          </cell>
          <cell r="U1985">
            <v>-4.8587999999999996</v>
          </cell>
        </row>
        <row r="1986">
          <cell r="C1986" t="str">
            <v>4/23/2025</v>
          </cell>
          <cell r="R1986">
            <v>251.52</v>
          </cell>
          <cell r="S1986">
            <v>6</v>
          </cell>
          <cell r="T1986">
            <v>0.2</v>
          </cell>
          <cell r="U1986">
            <v>81.744</v>
          </cell>
        </row>
        <row r="1987">
          <cell r="C1987" t="str">
            <v>4/23/2025</v>
          </cell>
          <cell r="R1987">
            <v>108.336</v>
          </cell>
          <cell r="S1987">
            <v>6</v>
          </cell>
          <cell r="T1987">
            <v>0.2</v>
          </cell>
          <cell r="U1987">
            <v>37.9176</v>
          </cell>
        </row>
        <row r="1988">
          <cell r="C1988" t="str">
            <v>4/24/2025</v>
          </cell>
          <cell r="R1988">
            <v>1325.76</v>
          </cell>
          <cell r="S1988">
            <v>6</v>
          </cell>
          <cell r="T1988">
            <v>0.2</v>
          </cell>
          <cell r="U1988">
            <v>149.148</v>
          </cell>
        </row>
        <row r="1989">
          <cell r="C1989">
            <v>45905</v>
          </cell>
          <cell r="R1989">
            <v>856.65599999999995</v>
          </cell>
          <cell r="S1989">
            <v>6</v>
          </cell>
          <cell r="T1989">
            <v>0.2</v>
          </cell>
          <cell r="U1989">
            <v>107.08199999999999</v>
          </cell>
        </row>
        <row r="1990">
          <cell r="C1990" t="str">
            <v>5/14/2025</v>
          </cell>
          <cell r="R1990">
            <v>31.103999999999999</v>
          </cell>
          <cell r="S1990">
            <v>6</v>
          </cell>
          <cell r="T1990">
            <v>0.2</v>
          </cell>
          <cell r="U1990">
            <v>10.8864</v>
          </cell>
        </row>
        <row r="1991">
          <cell r="C1991" t="str">
            <v>5/26/2025</v>
          </cell>
          <cell r="R1991">
            <v>484.70400000000001</v>
          </cell>
          <cell r="S1991">
            <v>6</v>
          </cell>
          <cell r="T1991">
            <v>0.2</v>
          </cell>
          <cell r="U1991">
            <v>-84.823200000000099</v>
          </cell>
        </row>
        <row r="1992">
          <cell r="C1992" t="str">
            <v>5/26/2025</v>
          </cell>
          <cell r="R1992">
            <v>184.70400000000001</v>
          </cell>
          <cell r="S1992">
            <v>6</v>
          </cell>
          <cell r="T1992">
            <v>0.2</v>
          </cell>
          <cell r="U1992">
            <v>13.8528</v>
          </cell>
        </row>
        <row r="1993">
          <cell r="C1993">
            <v>45783</v>
          </cell>
          <cell r="R1993">
            <v>21.552</v>
          </cell>
          <cell r="S1993">
            <v>6</v>
          </cell>
          <cell r="T1993">
            <v>0.2</v>
          </cell>
          <cell r="U1993">
            <v>7.0044000000000004</v>
          </cell>
        </row>
        <row r="1994">
          <cell r="C1994">
            <v>45844</v>
          </cell>
          <cell r="R1994">
            <v>9.6479999999999997</v>
          </cell>
          <cell r="S1994">
            <v>6</v>
          </cell>
          <cell r="T1994">
            <v>0.2</v>
          </cell>
          <cell r="U1994">
            <v>3.4973999999999998</v>
          </cell>
        </row>
        <row r="1995">
          <cell r="C1995">
            <v>45997</v>
          </cell>
          <cell r="R1995">
            <v>70.463999999999999</v>
          </cell>
          <cell r="S1995">
            <v>6</v>
          </cell>
          <cell r="T1995">
            <v>0.2</v>
          </cell>
          <cell r="U1995">
            <v>22.9008</v>
          </cell>
        </row>
        <row r="1996">
          <cell r="C1996" t="str">
            <v>6/21/2025</v>
          </cell>
          <cell r="R1996">
            <v>186.14400000000001</v>
          </cell>
          <cell r="S1996">
            <v>6</v>
          </cell>
          <cell r="T1996">
            <v>0.2</v>
          </cell>
          <cell r="U1996">
            <v>60.4968</v>
          </cell>
        </row>
        <row r="1997">
          <cell r="C1997" t="str">
            <v>6/25/2025</v>
          </cell>
          <cell r="R1997">
            <v>254.352</v>
          </cell>
          <cell r="S1997">
            <v>6</v>
          </cell>
          <cell r="T1997">
            <v>0.2</v>
          </cell>
          <cell r="U1997">
            <v>-50.870399999999997</v>
          </cell>
        </row>
        <row r="1998">
          <cell r="C1998">
            <v>45998</v>
          </cell>
          <cell r="R1998">
            <v>95.76</v>
          </cell>
          <cell r="S1998">
            <v>6</v>
          </cell>
          <cell r="T1998">
            <v>0.2</v>
          </cell>
          <cell r="U1998">
            <v>7.1820000000000004</v>
          </cell>
        </row>
        <row r="1999">
          <cell r="C1999" t="str">
            <v>8/14/2025</v>
          </cell>
          <cell r="R1999">
            <v>105.55200000000001</v>
          </cell>
          <cell r="S1999">
            <v>6</v>
          </cell>
          <cell r="T1999">
            <v>0.2</v>
          </cell>
          <cell r="U1999">
            <v>35.623800000000003</v>
          </cell>
        </row>
        <row r="2000">
          <cell r="C2000" t="str">
            <v>8/19/2025</v>
          </cell>
          <cell r="R2000">
            <v>146.68799999999999</v>
          </cell>
          <cell r="S2000">
            <v>6</v>
          </cell>
          <cell r="T2000">
            <v>0.2</v>
          </cell>
          <cell r="U2000">
            <v>55.008000000000003</v>
          </cell>
        </row>
        <row r="2001">
          <cell r="C2001" t="str">
            <v>8/23/2025</v>
          </cell>
          <cell r="R2001">
            <v>532.70399999999995</v>
          </cell>
          <cell r="S2001">
            <v>6</v>
          </cell>
          <cell r="T2001">
            <v>0.2</v>
          </cell>
          <cell r="U2001">
            <v>-39.952800000000003</v>
          </cell>
        </row>
        <row r="2002">
          <cell r="C2002">
            <v>45666</v>
          </cell>
          <cell r="R2002">
            <v>30.48</v>
          </cell>
          <cell r="S2002">
            <v>6</v>
          </cell>
          <cell r="T2002">
            <v>0.2</v>
          </cell>
          <cell r="U2002">
            <v>9.9060000000000006</v>
          </cell>
        </row>
        <row r="2003">
          <cell r="C2003">
            <v>45725</v>
          </cell>
          <cell r="R2003">
            <v>30.96</v>
          </cell>
          <cell r="S2003">
            <v>6</v>
          </cell>
          <cell r="T2003">
            <v>0.2</v>
          </cell>
          <cell r="U2003">
            <v>11.223000000000001</v>
          </cell>
        </row>
        <row r="2004">
          <cell r="C2004" t="str">
            <v>9/23/2025</v>
          </cell>
          <cell r="R2004">
            <v>532.70399999999995</v>
          </cell>
          <cell r="S2004">
            <v>6</v>
          </cell>
          <cell r="T2004">
            <v>0.2</v>
          </cell>
          <cell r="U2004">
            <v>-26.635200000000001</v>
          </cell>
        </row>
        <row r="2005">
          <cell r="C2005">
            <v>45879</v>
          </cell>
          <cell r="R2005">
            <v>60.143999999999998</v>
          </cell>
          <cell r="S2005">
            <v>6</v>
          </cell>
          <cell r="T2005">
            <v>0.2</v>
          </cell>
          <cell r="U2005">
            <v>20.2986</v>
          </cell>
        </row>
        <row r="2006">
          <cell r="C2006" t="str">
            <v>10/21/2025</v>
          </cell>
          <cell r="R2006">
            <v>106.08</v>
          </cell>
          <cell r="S2006">
            <v>6</v>
          </cell>
          <cell r="T2006">
            <v>0.2</v>
          </cell>
          <cell r="U2006">
            <v>-9.282</v>
          </cell>
        </row>
        <row r="2007">
          <cell r="C2007" t="str">
            <v>10/31/2025</v>
          </cell>
          <cell r="R2007">
            <v>32.064</v>
          </cell>
          <cell r="S2007">
            <v>6</v>
          </cell>
          <cell r="T2007">
            <v>0.2</v>
          </cell>
          <cell r="U2007">
            <v>11.2224</v>
          </cell>
        </row>
        <row r="2008">
          <cell r="C2008">
            <v>45758</v>
          </cell>
          <cell r="R2008">
            <v>50.496000000000002</v>
          </cell>
          <cell r="S2008">
            <v>6</v>
          </cell>
          <cell r="T2008">
            <v>0.2</v>
          </cell>
          <cell r="U2008">
            <v>8.2056000000000004</v>
          </cell>
        </row>
        <row r="2009">
          <cell r="C2009">
            <v>45941</v>
          </cell>
          <cell r="R2009">
            <v>31.103999999999999</v>
          </cell>
          <cell r="S2009">
            <v>6</v>
          </cell>
          <cell r="T2009">
            <v>0.2</v>
          </cell>
          <cell r="U2009">
            <v>10.8864</v>
          </cell>
        </row>
        <row r="2010">
          <cell r="C2010">
            <v>45972</v>
          </cell>
          <cell r="R2010">
            <v>14.112</v>
          </cell>
          <cell r="S2010">
            <v>6</v>
          </cell>
          <cell r="T2010">
            <v>0.2</v>
          </cell>
          <cell r="U2010">
            <v>1.2347999999999999</v>
          </cell>
        </row>
        <row r="2011">
          <cell r="C2011">
            <v>46002</v>
          </cell>
          <cell r="R2011">
            <v>16.751999999999999</v>
          </cell>
          <cell r="S2011">
            <v>6</v>
          </cell>
          <cell r="T2011">
            <v>0.2</v>
          </cell>
          <cell r="U2011">
            <v>5.4443999999999999</v>
          </cell>
        </row>
        <row r="2012">
          <cell r="C2012" t="str">
            <v>11/18/2025</v>
          </cell>
          <cell r="R2012">
            <v>103.968</v>
          </cell>
          <cell r="S2012">
            <v>6</v>
          </cell>
          <cell r="T2012">
            <v>0.2</v>
          </cell>
          <cell r="U2012">
            <v>16.8948</v>
          </cell>
        </row>
        <row r="2013">
          <cell r="C2013" t="str">
            <v>11/19/2025</v>
          </cell>
          <cell r="R2013">
            <v>100.70399999999999</v>
          </cell>
          <cell r="S2013">
            <v>6</v>
          </cell>
          <cell r="T2013">
            <v>0.2</v>
          </cell>
          <cell r="U2013">
            <v>-16.3644</v>
          </cell>
        </row>
        <row r="2014">
          <cell r="C2014" t="str">
            <v>11/24/2025</v>
          </cell>
          <cell r="R2014">
            <v>1684.752</v>
          </cell>
          <cell r="S2014">
            <v>6</v>
          </cell>
          <cell r="T2014">
            <v>0.2</v>
          </cell>
          <cell r="U2014">
            <v>210.59399999999999</v>
          </cell>
        </row>
        <row r="2015">
          <cell r="C2015" t="str">
            <v>11/24/2025</v>
          </cell>
          <cell r="R2015">
            <v>657.55200000000002</v>
          </cell>
          <cell r="S2015">
            <v>6</v>
          </cell>
          <cell r="T2015">
            <v>0.2</v>
          </cell>
          <cell r="U2015">
            <v>49.316400000000002</v>
          </cell>
        </row>
        <row r="2016">
          <cell r="C2016" t="str">
            <v>11/27/2025</v>
          </cell>
          <cell r="R2016">
            <v>62.4</v>
          </cell>
          <cell r="S2016">
            <v>6</v>
          </cell>
          <cell r="T2016">
            <v>0.2</v>
          </cell>
          <cell r="U2016">
            <v>19.5</v>
          </cell>
        </row>
        <row r="2017">
          <cell r="C2017">
            <v>45881</v>
          </cell>
          <cell r="R2017">
            <v>1421.664</v>
          </cell>
          <cell r="S2017">
            <v>6</v>
          </cell>
          <cell r="T2017">
            <v>0.2</v>
          </cell>
          <cell r="U2017">
            <v>-195.47880000000001</v>
          </cell>
        </row>
        <row r="2018">
          <cell r="C2018">
            <v>46003</v>
          </cell>
          <cell r="R2018">
            <v>383.952</v>
          </cell>
          <cell r="S2018">
            <v>6</v>
          </cell>
          <cell r="T2018">
            <v>0.2</v>
          </cell>
          <cell r="U2018">
            <v>76.790400000000005</v>
          </cell>
        </row>
        <row r="2019">
          <cell r="C2019" t="str">
            <v>12/17/2025</v>
          </cell>
          <cell r="R2019">
            <v>2003.52</v>
          </cell>
          <cell r="S2019">
            <v>6</v>
          </cell>
          <cell r="T2019">
            <v>0.2</v>
          </cell>
          <cell r="U2019">
            <v>-325.572</v>
          </cell>
        </row>
        <row r="2020">
          <cell r="C2020" t="str">
            <v>12/27/2025</v>
          </cell>
          <cell r="R2020">
            <v>17.184000000000001</v>
          </cell>
          <cell r="S2020">
            <v>6</v>
          </cell>
          <cell r="T2020">
            <v>0.2</v>
          </cell>
          <cell r="U2020">
            <v>6.2291999999999996</v>
          </cell>
        </row>
        <row r="2021">
          <cell r="C2021" t="str">
            <v>12/29/2025</v>
          </cell>
          <cell r="R2021">
            <v>25.344000000000001</v>
          </cell>
          <cell r="S2021">
            <v>6</v>
          </cell>
          <cell r="T2021">
            <v>0.2</v>
          </cell>
          <cell r="U2021">
            <v>8.8704000000000001</v>
          </cell>
        </row>
        <row r="2022">
          <cell r="C2022" t="str">
            <v>12/29/2025</v>
          </cell>
          <cell r="R2022">
            <v>186.048</v>
          </cell>
          <cell r="S2022">
            <v>6</v>
          </cell>
          <cell r="T2022">
            <v>0.2</v>
          </cell>
          <cell r="U2022">
            <v>67.442400000000006</v>
          </cell>
        </row>
        <row r="2023">
          <cell r="C2023" t="str">
            <v>1/21/2026</v>
          </cell>
          <cell r="R2023">
            <v>99.695999999999998</v>
          </cell>
          <cell r="S2023">
            <v>6</v>
          </cell>
          <cell r="T2023">
            <v>0.2</v>
          </cell>
          <cell r="U2023">
            <v>33.647399999999998</v>
          </cell>
        </row>
        <row r="2024">
          <cell r="C2024" t="str">
            <v>1/23/2026</v>
          </cell>
          <cell r="R2024">
            <v>86.352000000000004</v>
          </cell>
          <cell r="S2024">
            <v>6</v>
          </cell>
          <cell r="T2024">
            <v>0.2</v>
          </cell>
          <cell r="U2024">
            <v>8.6351999999999993</v>
          </cell>
        </row>
        <row r="2025">
          <cell r="C2025" t="str">
            <v>2/16/2026</v>
          </cell>
          <cell r="R2025">
            <v>28.032</v>
          </cell>
          <cell r="S2025">
            <v>6</v>
          </cell>
          <cell r="T2025">
            <v>0.2</v>
          </cell>
          <cell r="U2025">
            <v>3.504</v>
          </cell>
        </row>
        <row r="2026">
          <cell r="C2026" t="str">
            <v>2/17/2026</v>
          </cell>
          <cell r="R2026">
            <v>175.44</v>
          </cell>
          <cell r="S2026">
            <v>6</v>
          </cell>
          <cell r="T2026">
            <v>0.2</v>
          </cell>
          <cell r="U2026">
            <v>52.631999999999998</v>
          </cell>
        </row>
        <row r="2027">
          <cell r="C2027">
            <v>46206</v>
          </cell>
          <cell r="R2027">
            <v>25.92</v>
          </cell>
          <cell r="S2027">
            <v>6</v>
          </cell>
          <cell r="T2027">
            <v>0.2</v>
          </cell>
          <cell r="U2027">
            <v>9.0719999999999992</v>
          </cell>
        </row>
        <row r="2028">
          <cell r="C2028" t="str">
            <v>3/16/2026</v>
          </cell>
          <cell r="R2028">
            <v>51.264000000000003</v>
          </cell>
          <cell r="S2028">
            <v>6</v>
          </cell>
          <cell r="T2028">
            <v>0.2</v>
          </cell>
          <cell r="U2028">
            <v>7.6895999999999898</v>
          </cell>
        </row>
        <row r="2029">
          <cell r="C2029" t="str">
            <v>3/16/2026</v>
          </cell>
          <cell r="R2029">
            <v>70.463999999999999</v>
          </cell>
          <cell r="S2029">
            <v>6</v>
          </cell>
          <cell r="T2029">
            <v>0.2</v>
          </cell>
          <cell r="U2029">
            <v>22.9008</v>
          </cell>
        </row>
        <row r="2030">
          <cell r="C2030" t="str">
            <v>3/16/2026</v>
          </cell>
          <cell r="R2030">
            <v>70.463999999999999</v>
          </cell>
          <cell r="S2030">
            <v>6</v>
          </cell>
          <cell r="T2030">
            <v>0.2</v>
          </cell>
          <cell r="U2030">
            <v>22.9008</v>
          </cell>
        </row>
        <row r="2031">
          <cell r="C2031" t="str">
            <v>3/19/2026</v>
          </cell>
          <cell r="R2031">
            <v>19.824000000000002</v>
          </cell>
          <cell r="S2031">
            <v>6</v>
          </cell>
          <cell r="T2031">
            <v>0.2</v>
          </cell>
          <cell r="U2031">
            <v>6.6905999999999999</v>
          </cell>
        </row>
        <row r="2032">
          <cell r="C2032" t="str">
            <v>3/19/2026</v>
          </cell>
          <cell r="R2032">
            <v>657.50400000000002</v>
          </cell>
          <cell r="S2032">
            <v>6</v>
          </cell>
          <cell r="T2032">
            <v>0.2</v>
          </cell>
          <cell r="U2032">
            <v>-131.5008</v>
          </cell>
        </row>
        <row r="2033">
          <cell r="C2033" t="str">
            <v>3/21/2026</v>
          </cell>
          <cell r="R2033">
            <v>30.576000000000001</v>
          </cell>
          <cell r="S2033">
            <v>6</v>
          </cell>
          <cell r="T2033">
            <v>0.2</v>
          </cell>
          <cell r="U2033">
            <v>10.3194</v>
          </cell>
        </row>
        <row r="2034">
          <cell r="C2034" t="str">
            <v>4/13/2026</v>
          </cell>
          <cell r="R2034">
            <v>436.70400000000001</v>
          </cell>
          <cell r="S2034">
            <v>6</v>
          </cell>
          <cell r="T2034">
            <v>0.2</v>
          </cell>
          <cell r="U2034">
            <v>-38.211599999999997</v>
          </cell>
        </row>
        <row r="2035">
          <cell r="C2035" t="str">
            <v>4/23/2026</v>
          </cell>
          <cell r="R2035">
            <v>92.88</v>
          </cell>
          <cell r="S2035">
            <v>6</v>
          </cell>
          <cell r="T2035">
            <v>0.2</v>
          </cell>
          <cell r="U2035">
            <v>30.186</v>
          </cell>
        </row>
        <row r="2036">
          <cell r="C2036" t="str">
            <v>4/30/2026</v>
          </cell>
          <cell r="R2036">
            <v>220.70400000000001</v>
          </cell>
          <cell r="S2036">
            <v>6</v>
          </cell>
          <cell r="T2036">
            <v>0.2</v>
          </cell>
          <cell r="U2036">
            <v>-8.2764000000000397</v>
          </cell>
        </row>
        <row r="2037">
          <cell r="C2037">
            <v>46239</v>
          </cell>
          <cell r="R2037">
            <v>3359.9520000000002</v>
          </cell>
          <cell r="S2037">
            <v>6</v>
          </cell>
          <cell r="T2037">
            <v>0.2</v>
          </cell>
          <cell r="U2037">
            <v>1049.9849999999999</v>
          </cell>
        </row>
        <row r="2038">
          <cell r="C2038" t="str">
            <v>5/19/2026</v>
          </cell>
          <cell r="R2038">
            <v>38.015999999999998</v>
          </cell>
          <cell r="S2038">
            <v>6</v>
          </cell>
          <cell r="T2038">
            <v>0.2</v>
          </cell>
          <cell r="U2038">
            <v>13.780799999999999</v>
          </cell>
        </row>
        <row r="2039">
          <cell r="C2039">
            <v>46028</v>
          </cell>
          <cell r="R2039">
            <v>27.744</v>
          </cell>
          <cell r="S2039">
            <v>6</v>
          </cell>
          <cell r="T2039">
            <v>0.2</v>
          </cell>
          <cell r="U2039">
            <v>10.0572</v>
          </cell>
        </row>
        <row r="2040">
          <cell r="C2040">
            <v>46059</v>
          </cell>
          <cell r="R2040">
            <v>25.344000000000001</v>
          </cell>
          <cell r="S2040">
            <v>6</v>
          </cell>
          <cell r="T2040">
            <v>0.2</v>
          </cell>
          <cell r="U2040">
            <v>7.92</v>
          </cell>
        </row>
        <row r="2041">
          <cell r="C2041">
            <v>46301</v>
          </cell>
          <cell r="R2041">
            <v>40.031999999999996</v>
          </cell>
          <cell r="S2041">
            <v>6</v>
          </cell>
          <cell r="T2041">
            <v>0.2</v>
          </cell>
          <cell r="U2041">
            <v>15.012</v>
          </cell>
        </row>
        <row r="2042">
          <cell r="C2042">
            <v>46332</v>
          </cell>
          <cell r="R2042">
            <v>18.288</v>
          </cell>
          <cell r="S2042">
            <v>6</v>
          </cell>
          <cell r="T2042">
            <v>0.2</v>
          </cell>
          <cell r="U2042">
            <v>6.6294000000000004</v>
          </cell>
        </row>
        <row r="2043">
          <cell r="C2043" t="str">
            <v>6/16/2026</v>
          </cell>
          <cell r="R2043">
            <v>479.952</v>
          </cell>
          <cell r="S2043">
            <v>6</v>
          </cell>
          <cell r="T2043">
            <v>0.2</v>
          </cell>
          <cell r="U2043">
            <v>107.9892</v>
          </cell>
        </row>
        <row r="2044">
          <cell r="C2044" t="str">
            <v>6/20/2026</v>
          </cell>
          <cell r="R2044">
            <v>31.103999999999999</v>
          </cell>
          <cell r="S2044">
            <v>6</v>
          </cell>
          <cell r="T2044">
            <v>0.2</v>
          </cell>
          <cell r="U2044">
            <v>10.8864</v>
          </cell>
        </row>
        <row r="2045">
          <cell r="C2045" t="str">
            <v>6/25/2026</v>
          </cell>
          <cell r="R2045">
            <v>71.040000000000006</v>
          </cell>
          <cell r="S2045">
            <v>6</v>
          </cell>
          <cell r="T2045">
            <v>0.2</v>
          </cell>
          <cell r="U2045">
            <v>26.64</v>
          </cell>
        </row>
        <row r="2046">
          <cell r="C2046" t="str">
            <v>6/26/2026</v>
          </cell>
          <cell r="R2046">
            <v>13.872</v>
          </cell>
          <cell r="S2046">
            <v>6</v>
          </cell>
          <cell r="T2046">
            <v>0.2</v>
          </cell>
          <cell r="U2046">
            <v>4.6818</v>
          </cell>
        </row>
        <row r="2047">
          <cell r="C2047">
            <v>46088</v>
          </cell>
          <cell r="R2047">
            <v>30.96</v>
          </cell>
          <cell r="S2047">
            <v>6</v>
          </cell>
          <cell r="T2047">
            <v>0.2</v>
          </cell>
          <cell r="U2047">
            <v>11.223000000000001</v>
          </cell>
        </row>
        <row r="2048">
          <cell r="C2048">
            <v>46088</v>
          </cell>
          <cell r="R2048">
            <v>2395.1999999999998</v>
          </cell>
          <cell r="S2048">
            <v>6</v>
          </cell>
          <cell r="T2048">
            <v>0.2</v>
          </cell>
          <cell r="U2048">
            <v>209.58</v>
          </cell>
        </row>
        <row r="2049">
          <cell r="C2049">
            <v>46149</v>
          </cell>
          <cell r="R2049">
            <v>31.103999999999999</v>
          </cell>
          <cell r="S2049">
            <v>6</v>
          </cell>
          <cell r="T2049">
            <v>0.2</v>
          </cell>
          <cell r="U2049">
            <v>11.2752</v>
          </cell>
        </row>
        <row r="2050">
          <cell r="C2050">
            <v>46302</v>
          </cell>
          <cell r="R2050">
            <v>298.464</v>
          </cell>
          <cell r="S2050">
            <v>6</v>
          </cell>
          <cell r="T2050">
            <v>0.2</v>
          </cell>
          <cell r="U2050">
            <v>26.115600000000001</v>
          </cell>
        </row>
        <row r="2051">
          <cell r="C2051">
            <v>46333</v>
          </cell>
          <cell r="R2051">
            <v>71.951999999999998</v>
          </cell>
          <cell r="S2051">
            <v>6</v>
          </cell>
          <cell r="T2051">
            <v>0.2</v>
          </cell>
          <cell r="U2051">
            <v>5.3963999999999999</v>
          </cell>
        </row>
        <row r="2052">
          <cell r="C2052">
            <v>46364</v>
          </cell>
          <cell r="R2052">
            <v>100.70399999999999</v>
          </cell>
          <cell r="S2052">
            <v>6</v>
          </cell>
          <cell r="T2052">
            <v>0.2</v>
          </cell>
          <cell r="U2052">
            <v>37.764000000000003</v>
          </cell>
        </row>
        <row r="2053">
          <cell r="C2053" t="str">
            <v>8/15/2026</v>
          </cell>
          <cell r="R2053">
            <v>1801.6320000000001</v>
          </cell>
          <cell r="S2053">
            <v>6</v>
          </cell>
          <cell r="T2053">
            <v>0.2</v>
          </cell>
          <cell r="U2053">
            <v>-337.80599999999998</v>
          </cell>
        </row>
        <row r="2054">
          <cell r="C2054" t="str">
            <v>8/21/2026</v>
          </cell>
          <cell r="R2054">
            <v>388.70400000000001</v>
          </cell>
          <cell r="S2054">
            <v>6</v>
          </cell>
          <cell r="T2054">
            <v>0.2</v>
          </cell>
          <cell r="U2054">
            <v>38.870399999999997</v>
          </cell>
        </row>
        <row r="2055">
          <cell r="C2055" t="str">
            <v>8/21/2026</v>
          </cell>
          <cell r="R2055">
            <v>4305.5519999999997</v>
          </cell>
          <cell r="S2055">
            <v>6</v>
          </cell>
          <cell r="T2055">
            <v>0.2</v>
          </cell>
          <cell r="U2055">
            <v>1453.1238000000001</v>
          </cell>
        </row>
        <row r="2056">
          <cell r="C2056" t="str">
            <v>8/23/2026</v>
          </cell>
          <cell r="R2056">
            <v>161.376</v>
          </cell>
          <cell r="S2056">
            <v>6</v>
          </cell>
          <cell r="T2056">
            <v>0.2</v>
          </cell>
          <cell r="U2056">
            <v>12.103199999999999</v>
          </cell>
        </row>
        <row r="2057">
          <cell r="C2057" t="str">
            <v>8/27/2026</v>
          </cell>
          <cell r="R2057">
            <v>37.008000000000003</v>
          </cell>
          <cell r="S2057">
            <v>6</v>
          </cell>
          <cell r="T2057">
            <v>0.2</v>
          </cell>
          <cell r="U2057">
            <v>11.565</v>
          </cell>
        </row>
        <row r="2058">
          <cell r="C2058" t="str">
            <v>8/28/2026</v>
          </cell>
          <cell r="R2058">
            <v>25.344000000000001</v>
          </cell>
          <cell r="S2058">
            <v>6</v>
          </cell>
          <cell r="T2058">
            <v>0.2</v>
          </cell>
          <cell r="U2058">
            <v>7.92</v>
          </cell>
        </row>
        <row r="2059">
          <cell r="C2059">
            <v>46121</v>
          </cell>
          <cell r="R2059">
            <v>13.343999999999999</v>
          </cell>
          <cell r="S2059">
            <v>6</v>
          </cell>
          <cell r="T2059">
            <v>0.2</v>
          </cell>
          <cell r="U2059">
            <v>4.3368000000000002</v>
          </cell>
        </row>
        <row r="2060">
          <cell r="C2060">
            <v>46243</v>
          </cell>
          <cell r="R2060">
            <v>85.2</v>
          </cell>
          <cell r="S2060">
            <v>6</v>
          </cell>
          <cell r="T2060">
            <v>0.2</v>
          </cell>
          <cell r="U2060">
            <v>20.234999999999999</v>
          </cell>
        </row>
        <row r="2061">
          <cell r="C2061">
            <v>46274</v>
          </cell>
          <cell r="R2061">
            <v>17.712</v>
          </cell>
          <cell r="S2061">
            <v>6</v>
          </cell>
          <cell r="T2061">
            <v>0.2</v>
          </cell>
          <cell r="U2061">
            <v>5.9778000000000002</v>
          </cell>
        </row>
        <row r="2062">
          <cell r="C2062">
            <v>46274</v>
          </cell>
          <cell r="R2062">
            <v>31.103999999999999</v>
          </cell>
          <cell r="S2062">
            <v>6</v>
          </cell>
          <cell r="T2062">
            <v>0.2</v>
          </cell>
          <cell r="U2062">
            <v>11.2752</v>
          </cell>
        </row>
        <row r="2063">
          <cell r="C2063">
            <v>46335</v>
          </cell>
          <cell r="R2063">
            <v>20.544</v>
          </cell>
          <cell r="S2063">
            <v>6</v>
          </cell>
          <cell r="T2063">
            <v>0.2</v>
          </cell>
          <cell r="U2063">
            <v>6.42</v>
          </cell>
        </row>
        <row r="2064">
          <cell r="C2064">
            <v>46335</v>
          </cell>
          <cell r="R2064">
            <v>143.952</v>
          </cell>
          <cell r="S2064">
            <v>6</v>
          </cell>
          <cell r="T2064">
            <v>0.2</v>
          </cell>
          <cell r="U2064">
            <v>17.994</v>
          </cell>
        </row>
        <row r="2065">
          <cell r="C2065" t="str">
            <v>9/16/2026</v>
          </cell>
          <cell r="R2065">
            <v>20.544</v>
          </cell>
          <cell r="S2065">
            <v>6</v>
          </cell>
          <cell r="T2065">
            <v>0.2</v>
          </cell>
          <cell r="U2065">
            <v>6.42</v>
          </cell>
        </row>
        <row r="2066">
          <cell r="C2066" t="str">
            <v>9/17/2026</v>
          </cell>
          <cell r="R2066">
            <v>1415.76</v>
          </cell>
          <cell r="S2066">
            <v>6</v>
          </cell>
          <cell r="T2066">
            <v>0.2</v>
          </cell>
          <cell r="U2066">
            <v>88.485000000000099</v>
          </cell>
        </row>
        <row r="2067">
          <cell r="C2067" t="str">
            <v>9/23/2026</v>
          </cell>
          <cell r="R2067">
            <v>25.824000000000002</v>
          </cell>
          <cell r="S2067">
            <v>6</v>
          </cell>
          <cell r="T2067">
            <v>0.2</v>
          </cell>
          <cell r="U2067">
            <v>9.0383999999999993</v>
          </cell>
        </row>
        <row r="2068">
          <cell r="C2068" t="str">
            <v>9/25/2026</v>
          </cell>
          <cell r="R2068">
            <v>10.608000000000001</v>
          </cell>
          <cell r="S2068">
            <v>6</v>
          </cell>
          <cell r="T2068">
            <v>0.2</v>
          </cell>
          <cell r="U2068">
            <v>0.92820000000000003</v>
          </cell>
        </row>
        <row r="2069">
          <cell r="C2069">
            <v>46032</v>
          </cell>
          <cell r="R2069">
            <v>6.6719999999999997</v>
          </cell>
          <cell r="S2069">
            <v>6</v>
          </cell>
          <cell r="T2069">
            <v>0.2</v>
          </cell>
          <cell r="U2069">
            <v>0.50039999999999996</v>
          </cell>
        </row>
        <row r="2070">
          <cell r="C2070">
            <v>46063</v>
          </cell>
          <cell r="R2070">
            <v>39.072000000000003</v>
          </cell>
          <cell r="S2070">
            <v>6</v>
          </cell>
          <cell r="T2070">
            <v>0.2</v>
          </cell>
          <cell r="U2070">
            <v>4.3956</v>
          </cell>
        </row>
        <row r="2071">
          <cell r="C2071">
            <v>46275</v>
          </cell>
          <cell r="R2071">
            <v>18.239999999999998</v>
          </cell>
          <cell r="S2071">
            <v>6</v>
          </cell>
          <cell r="T2071">
            <v>0.2</v>
          </cell>
          <cell r="U2071">
            <v>6.1559999999999997</v>
          </cell>
        </row>
        <row r="2072">
          <cell r="C2072" t="str">
            <v>10/13/2026</v>
          </cell>
          <cell r="R2072">
            <v>59.712000000000003</v>
          </cell>
          <cell r="S2072">
            <v>6</v>
          </cell>
          <cell r="T2072">
            <v>0.2</v>
          </cell>
          <cell r="U2072">
            <v>5.9711999999999996</v>
          </cell>
        </row>
        <row r="2073">
          <cell r="C2073" t="str">
            <v>10/30/2026</v>
          </cell>
          <cell r="R2073">
            <v>54.192</v>
          </cell>
          <cell r="S2073">
            <v>6</v>
          </cell>
          <cell r="T2073">
            <v>0.2</v>
          </cell>
          <cell r="U2073">
            <v>4.0644</v>
          </cell>
        </row>
        <row r="2074">
          <cell r="C2074">
            <v>46064</v>
          </cell>
          <cell r="R2074">
            <v>590.35199999999998</v>
          </cell>
          <cell r="S2074">
            <v>6</v>
          </cell>
          <cell r="T2074">
            <v>0.2</v>
          </cell>
          <cell r="U2074">
            <v>206.6232</v>
          </cell>
        </row>
        <row r="2075">
          <cell r="C2075">
            <v>46153</v>
          </cell>
          <cell r="R2075">
            <v>164.68799999999999</v>
          </cell>
          <cell r="S2075">
            <v>6</v>
          </cell>
          <cell r="T2075">
            <v>0.2</v>
          </cell>
          <cell r="U2075">
            <v>55.5822</v>
          </cell>
        </row>
        <row r="2076">
          <cell r="C2076">
            <v>46184</v>
          </cell>
          <cell r="R2076">
            <v>31.103999999999999</v>
          </cell>
          <cell r="S2076">
            <v>6</v>
          </cell>
          <cell r="T2076">
            <v>0.2</v>
          </cell>
          <cell r="U2076">
            <v>10.8864</v>
          </cell>
        </row>
        <row r="2077">
          <cell r="C2077">
            <v>46306</v>
          </cell>
          <cell r="R2077">
            <v>239.952</v>
          </cell>
          <cell r="S2077">
            <v>6</v>
          </cell>
          <cell r="T2077">
            <v>0.2</v>
          </cell>
          <cell r="U2077">
            <v>-35.992800000000003</v>
          </cell>
        </row>
        <row r="2078">
          <cell r="C2078">
            <v>46367</v>
          </cell>
          <cell r="R2078">
            <v>62.351999999999997</v>
          </cell>
          <cell r="S2078">
            <v>6</v>
          </cell>
          <cell r="T2078">
            <v>0.2</v>
          </cell>
          <cell r="U2078">
            <v>-10.9116</v>
          </cell>
        </row>
        <row r="2079">
          <cell r="C2079" t="str">
            <v>11/13/2026</v>
          </cell>
          <cell r="R2079">
            <v>2404.7040000000002</v>
          </cell>
          <cell r="S2079">
            <v>6</v>
          </cell>
          <cell r="T2079">
            <v>0.2</v>
          </cell>
          <cell r="U2079">
            <v>150.29400000000001</v>
          </cell>
        </row>
        <row r="2080">
          <cell r="C2080" t="str">
            <v>11/14/2026</v>
          </cell>
          <cell r="R2080">
            <v>167.952</v>
          </cell>
          <cell r="S2080">
            <v>6</v>
          </cell>
          <cell r="T2080">
            <v>0.2</v>
          </cell>
          <cell r="U2080">
            <v>-27.292200000000001</v>
          </cell>
        </row>
        <row r="2081">
          <cell r="C2081" t="str">
            <v>11/18/2026</v>
          </cell>
          <cell r="R2081">
            <v>55.584000000000003</v>
          </cell>
          <cell r="S2081">
            <v>6</v>
          </cell>
          <cell r="T2081">
            <v>0.2</v>
          </cell>
          <cell r="U2081">
            <v>20.844000000000001</v>
          </cell>
        </row>
        <row r="2082">
          <cell r="C2082" t="str">
            <v>11/19/2026</v>
          </cell>
          <cell r="R2082">
            <v>41.28</v>
          </cell>
          <cell r="S2082">
            <v>6</v>
          </cell>
          <cell r="T2082">
            <v>0.2</v>
          </cell>
          <cell r="U2082">
            <v>13.932</v>
          </cell>
        </row>
        <row r="2083">
          <cell r="C2083" t="str">
            <v>11/27/2026</v>
          </cell>
          <cell r="R2083">
            <v>107.42400000000001</v>
          </cell>
          <cell r="S2083">
            <v>6</v>
          </cell>
          <cell r="T2083">
            <v>0.2</v>
          </cell>
          <cell r="U2083">
            <v>36.255600000000001</v>
          </cell>
        </row>
        <row r="2084">
          <cell r="C2084" t="str">
            <v>11/28/2026</v>
          </cell>
          <cell r="R2084">
            <v>1007.232</v>
          </cell>
          <cell r="S2084">
            <v>6</v>
          </cell>
          <cell r="T2084">
            <v>0.2</v>
          </cell>
          <cell r="U2084">
            <v>75.542400000000001</v>
          </cell>
        </row>
        <row r="2085">
          <cell r="C2085" t="str">
            <v>11/28/2026</v>
          </cell>
          <cell r="R2085">
            <v>25.344000000000001</v>
          </cell>
          <cell r="S2085">
            <v>6</v>
          </cell>
          <cell r="T2085">
            <v>0.2</v>
          </cell>
          <cell r="U2085">
            <v>7.92</v>
          </cell>
        </row>
        <row r="2086">
          <cell r="C2086">
            <v>46065</v>
          </cell>
          <cell r="R2086">
            <v>508.70400000000001</v>
          </cell>
          <cell r="S2086">
            <v>6</v>
          </cell>
          <cell r="T2086">
            <v>0.2</v>
          </cell>
          <cell r="U2086">
            <v>0</v>
          </cell>
        </row>
        <row r="2087">
          <cell r="C2087">
            <v>46065</v>
          </cell>
          <cell r="R2087">
            <v>9.0239999999999991</v>
          </cell>
          <cell r="S2087">
            <v>6</v>
          </cell>
          <cell r="T2087">
            <v>0.2</v>
          </cell>
          <cell r="U2087">
            <v>3.1583999999999999</v>
          </cell>
        </row>
        <row r="2088">
          <cell r="C2088">
            <v>46065</v>
          </cell>
          <cell r="R2088">
            <v>57.36</v>
          </cell>
          <cell r="S2088">
            <v>6</v>
          </cell>
          <cell r="T2088">
            <v>0.2</v>
          </cell>
          <cell r="U2088">
            <v>-14.34</v>
          </cell>
        </row>
        <row r="2089">
          <cell r="C2089">
            <v>46093</v>
          </cell>
          <cell r="R2089">
            <v>13.343999999999999</v>
          </cell>
          <cell r="S2089">
            <v>6</v>
          </cell>
          <cell r="T2089">
            <v>0.2</v>
          </cell>
          <cell r="U2089">
            <v>1.0007999999999999</v>
          </cell>
        </row>
        <row r="2090">
          <cell r="C2090">
            <v>46093</v>
          </cell>
          <cell r="R2090">
            <v>76.751999999999995</v>
          </cell>
          <cell r="S2090">
            <v>6</v>
          </cell>
          <cell r="T2090">
            <v>0.2</v>
          </cell>
          <cell r="U2090">
            <v>10.5534</v>
          </cell>
        </row>
        <row r="2091">
          <cell r="C2091">
            <v>46154</v>
          </cell>
          <cell r="R2091">
            <v>14.976000000000001</v>
          </cell>
          <cell r="S2091">
            <v>6</v>
          </cell>
          <cell r="T2091">
            <v>0.2</v>
          </cell>
          <cell r="U2091">
            <v>5.4287999999999998</v>
          </cell>
        </row>
        <row r="2092">
          <cell r="C2092">
            <v>46154</v>
          </cell>
          <cell r="R2092">
            <v>172.75200000000001</v>
          </cell>
          <cell r="S2092">
            <v>6</v>
          </cell>
          <cell r="T2092">
            <v>0.2</v>
          </cell>
          <cell r="U2092">
            <v>60.463200000000001</v>
          </cell>
        </row>
        <row r="2093">
          <cell r="C2093" t="str">
            <v>12/14/2026</v>
          </cell>
          <cell r="R2093">
            <v>95.231999999999999</v>
          </cell>
          <cell r="S2093">
            <v>6</v>
          </cell>
          <cell r="T2093">
            <v>0.2</v>
          </cell>
          <cell r="U2093">
            <v>24.9984</v>
          </cell>
        </row>
        <row r="2094">
          <cell r="C2094" t="str">
            <v>12/24/2026</v>
          </cell>
          <cell r="R2094">
            <v>2879.9520000000002</v>
          </cell>
          <cell r="S2094">
            <v>6</v>
          </cell>
          <cell r="T2094">
            <v>0.2</v>
          </cell>
          <cell r="U2094">
            <v>1007.9832</v>
          </cell>
        </row>
        <row r="2095">
          <cell r="C2095" t="str">
            <v>12/28/2026</v>
          </cell>
          <cell r="R2095">
            <v>340.70400000000001</v>
          </cell>
          <cell r="S2095">
            <v>6</v>
          </cell>
          <cell r="T2095">
            <v>0.2</v>
          </cell>
          <cell r="U2095">
            <v>-34.070399999999999</v>
          </cell>
        </row>
        <row r="2096">
          <cell r="C2096" t="str">
            <v>1/19/2023</v>
          </cell>
          <cell r="R2096">
            <v>108.72</v>
          </cell>
          <cell r="S2096">
            <v>5</v>
          </cell>
          <cell r="T2096">
            <v>0.2</v>
          </cell>
          <cell r="U2096">
            <v>36.692999999999998</v>
          </cell>
        </row>
        <row r="2097">
          <cell r="C2097">
            <v>44959</v>
          </cell>
          <cell r="R2097">
            <v>180.96</v>
          </cell>
          <cell r="S2097">
            <v>5</v>
          </cell>
          <cell r="T2097">
            <v>0.2</v>
          </cell>
          <cell r="U2097">
            <v>13.571999999999999</v>
          </cell>
        </row>
        <row r="2098">
          <cell r="C2098" t="str">
            <v>2/15/2023</v>
          </cell>
          <cell r="R2098">
            <v>21.36</v>
          </cell>
          <cell r="S2098">
            <v>5</v>
          </cell>
          <cell r="T2098">
            <v>0.2</v>
          </cell>
          <cell r="U2098">
            <v>7.2089999999999996</v>
          </cell>
        </row>
        <row r="2099">
          <cell r="C2099">
            <v>44929</v>
          </cell>
          <cell r="R2099">
            <v>18.84</v>
          </cell>
          <cell r="S2099">
            <v>5</v>
          </cell>
          <cell r="T2099">
            <v>0.2</v>
          </cell>
          <cell r="U2099">
            <v>-3.5325000000000002</v>
          </cell>
        </row>
        <row r="2100">
          <cell r="C2100">
            <v>44988</v>
          </cell>
          <cell r="R2100">
            <v>25.32</v>
          </cell>
          <cell r="S2100">
            <v>5</v>
          </cell>
          <cell r="T2100">
            <v>0.2</v>
          </cell>
          <cell r="U2100">
            <v>9.1784999999999997</v>
          </cell>
        </row>
        <row r="2101">
          <cell r="C2101">
            <v>45233</v>
          </cell>
          <cell r="R2101">
            <v>8.32</v>
          </cell>
          <cell r="S2101">
            <v>5</v>
          </cell>
          <cell r="T2101">
            <v>0.2</v>
          </cell>
          <cell r="U2101">
            <v>2.2879999999999998</v>
          </cell>
        </row>
        <row r="2102">
          <cell r="C2102" t="str">
            <v>3/21/2023</v>
          </cell>
          <cell r="R2102">
            <v>59.2</v>
          </cell>
          <cell r="S2102">
            <v>5</v>
          </cell>
          <cell r="T2102">
            <v>0.2</v>
          </cell>
          <cell r="U2102">
            <v>22.2</v>
          </cell>
        </row>
        <row r="2103">
          <cell r="C2103" t="str">
            <v>3/30/2023</v>
          </cell>
          <cell r="R2103">
            <v>335.72</v>
          </cell>
          <cell r="S2103">
            <v>5</v>
          </cell>
          <cell r="T2103">
            <v>0.2</v>
          </cell>
          <cell r="U2103">
            <v>113.30549999999999</v>
          </cell>
        </row>
        <row r="2104">
          <cell r="C2104">
            <v>44961</v>
          </cell>
          <cell r="R2104">
            <v>26.72</v>
          </cell>
          <cell r="S2104">
            <v>5</v>
          </cell>
          <cell r="T2104">
            <v>0.2</v>
          </cell>
          <cell r="U2104">
            <v>9.3520000000000003</v>
          </cell>
        </row>
        <row r="2105">
          <cell r="C2105" t="str">
            <v>4/20/2023</v>
          </cell>
          <cell r="R2105">
            <v>44.84</v>
          </cell>
          <cell r="S2105">
            <v>5</v>
          </cell>
          <cell r="T2105">
            <v>0.2</v>
          </cell>
          <cell r="U2105">
            <v>5.6050000000000004</v>
          </cell>
        </row>
        <row r="2106">
          <cell r="C2106" t="str">
            <v>4/21/2023</v>
          </cell>
          <cell r="R2106">
            <v>16.52</v>
          </cell>
          <cell r="S2106">
            <v>5</v>
          </cell>
          <cell r="T2106">
            <v>0.2</v>
          </cell>
          <cell r="U2106">
            <v>5.5754999999999999</v>
          </cell>
        </row>
        <row r="2107">
          <cell r="C2107" t="str">
            <v>4/25/2023</v>
          </cell>
          <cell r="R2107">
            <v>1487.04</v>
          </cell>
          <cell r="S2107">
            <v>5</v>
          </cell>
          <cell r="T2107">
            <v>0.2</v>
          </cell>
          <cell r="U2107">
            <v>148.70400000000001</v>
          </cell>
        </row>
        <row r="2108">
          <cell r="C2108" t="str">
            <v>4/28/2023</v>
          </cell>
          <cell r="R2108">
            <v>1679.96</v>
          </cell>
          <cell r="S2108">
            <v>5</v>
          </cell>
          <cell r="T2108">
            <v>0.2</v>
          </cell>
          <cell r="U2108">
            <v>125.997</v>
          </cell>
        </row>
        <row r="2109">
          <cell r="C2109" t="str">
            <v>4/29/2023</v>
          </cell>
          <cell r="R2109">
            <v>99.92</v>
          </cell>
          <cell r="S2109">
            <v>5</v>
          </cell>
          <cell r="T2109">
            <v>0.2</v>
          </cell>
          <cell r="U2109">
            <v>-1.2490000000000101</v>
          </cell>
        </row>
        <row r="2110">
          <cell r="C2110">
            <v>45204</v>
          </cell>
          <cell r="R2110">
            <v>22.32</v>
          </cell>
          <cell r="S2110">
            <v>5</v>
          </cell>
          <cell r="T2110">
            <v>0.2</v>
          </cell>
          <cell r="U2110">
            <v>5.3010000000000002</v>
          </cell>
        </row>
        <row r="2111">
          <cell r="C2111">
            <v>45204</v>
          </cell>
          <cell r="R2111">
            <v>1432</v>
          </cell>
          <cell r="S2111">
            <v>5</v>
          </cell>
          <cell r="T2111">
            <v>0.2</v>
          </cell>
          <cell r="U2111">
            <v>125.3</v>
          </cell>
        </row>
        <row r="2112">
          <cell r="C2112">
            <v>45204</v>
          </cell>
          <cell r="R2112">
            <v>43.6</v>
          </cell>
          <cell r="S2112">
            <v>5</v>
          </cell>
          <cell r="T2112">
            <v>0.2</v>
          </cell>
          <cell r="U2112">
            <v>4.3600000000000003</v>
          </cell>
        </row>
        <row r="2113">
          <cell r="C2113" t="str">
            <v>5/16/2023</v>
          </cell>
          <cell r="R2113">
            <v>232.88</v>
          </cell>
          <cell r="S2113">
            <v>5</v>
          </cell>
          <cell r="T2113">
            <v>0.2</v>
          </cell>
          <cell r="U2113">
            <v>17.466000000000001</v>
          </cell>
        </row>
        <row r="2114">
          <cell r="C2114" t="str">
            <v>5/20/2023</v>
          </cell>
          <cell r="R2114">
            <v>66.959999999999994</v>
          </cell>
          <cell r="S2114">
            <v>5</v>
          </cell>
          <cell r="T2114">
            <v>0.2</v>
          </cell>
          <cell r="U2114">
            <v>-13.391999999999999</v>
          </cell>
        </row>
        <row r="2115">
          <cell r="C2115" t="str">
            <v>5/23/2023</v>
          </cell>
          <cell r="R2115">
            <v>17.96</v>
          </cell>
          <cell r="S2115">
            <v>5</v>
          </cell>
          <cell r="T2115">
            <v>0.2</v>
          </cell>
          <cell r="U2115">
            <v>5.8369999999999997</v>
          </cell>
        </row>
        <row r="2116">
          <cell r="C2116" t="str">
            <v>6/18/2023</v>
          </cell>
          <cell r="R2116">
            <v>139.80000000000001</v>
          </cell>
          <cell r="S2116">
            <v>5</v>
          </cell>
          <cell r="T2116">
            <v>0.2</v>
          </cell>
          <cell r="U2116">
            <v>12.2325</v>
          </cell>
        </row>
        <row r="2117">
          <cell r="C2117" t="str">
            <v>6/25/2023</v>
          </cell>
          <cell r="R2117">
            <v>447.84</v>
          </cell>
          <cell r="S2117">
            <v>5</v>
          </cell>
          <cell r="T2117">
            <v>0.2</v>
          </cell>
          <cell r="U2117">
            <v>11.196</v>
          </cell>
        </row>
        <row r="2118">
          <cell r="C2118" t="str">
            <v>6/25/2023</v>
          </cell>
          <cell r="R2118">
            <v>263.95999999999998</v>
          </cell>
          <cell r="S2118">
            <v>5</v>
          </cell>
          <cell r="T2118">
            <v>0.2</v>
          </cell>
          <cell r="U2118">
            <v>19.797000000000001</v>
          </cell>
        </row>
        <row r="2119">
          <cell r="C2119" t="str">
            <v>6/30/2023</v>
          </cell>
          <cell r="R2119">
            <v>25.92</v>
          </cell>
          <cell r="S2119">
            <v>5</v>
          </cell>
          <cell r="T2119">
            <v>0.2</v>
          </cell>
          <cell r="U2119">
            <v>9.0719999999999992</v>
          </cell>
        </row>
        <row r="2120">
          <cell r="C2120">
            <v>44933</v>
          </cell>
          <cell r="R2120">
            <v>19.920000000000002</v>
          </cell>
          <cell r="S2120">
            <v>5</v>
          </cell>
          <cell r="T2120">
            <v>0.2</v>
          </cell>
          <cell r="U2120">
            <v>6.9720000000000004</v>
          </cell>
        </row>
        <row r="2121">
          <cell r="C2121">
            <v>45237</v>
          </cell>
          <cell r="R2121">
            <v>18.28</v>
          </cell>
          <cell r="S2121">
            <v>5</v>
          </cell>
          <cell r="T2121">
            <v>0.2</v>
          </cell>
          <cell r="U2121">
            <v>6.3979999999999997</v>
          </cell>
        </row>
        <row r="2122">
          <cell r="C2122" t="str">
            <v>7/14/2023</v>
          </cell>
          <cell r="R2122">
            <v>55.92</v>
          </cell>
          <cell r="S2122">
            <v>5</v>
          </cell>
          <cell r="T2122">
            <v>0.2</v>
          </cell>
          <cell r="U2122">
            <v>6.2910000000000004</v>
          </cell>
        </row>
        <row r="2123">
          <cell r="C2123" t="str">
            <v>7/21/2023</v>
          </cell>
          <cell r="R2123">
            <v>87.92</v>
          </cell>
          <cell r="S2123">
            <v>5</v>
          </cell>
          <cell r="T2123">
            <v>0.2</v>
          </cell>
          <cell r="U2123">
            <v>29.672999999999998</v>
          </cell>
        </row>
        <row r="2124">
          <cell r="C2124" t="str">
            <v>7/28/2023</v>
          </cell>
          <cell r="R2124">
            <v>14.32</v>
          </cell>
          <cell r="S2124">
            <v>5</v>
          </cell>
          <cell r="T2124">
            <v>0.2</v>
          </cell>
          <cell r="U2124">
            <v>5.1909999999999998</v>
          </cell>
        </row>
        <row r="2125">
          <cell r="C2125">
            <v>45024</v>
          </cell>
          <cell r="R2125">
            <v>399.96</v>
          </cell>
          <cell r="S2125">
            <v>5</v>
          </cell>
          <cell r="T2125">
            <v>0.2</v>
          </cell>
          <cell r="U2125">
            <v>34.996499999999997</v>
          </cell>
        </row>
        <row r="2126">
          <cell r="C2126">
            <v>45146</v>
          </cell>
          <cell r="R2126">
            <v>445.96</v>
          </cell>
          <cell r="S2126">
            <v>5</v>
          </cell>
          <cell r="T2126">
            <v>0.2</v>
          </cell>
          <cell r="U2126">
            <v>55.744999999999997</v>
          </cell>
        </row>
        <row r="2127">
          <cell r="C2127">
            <v>45268</v>
          </cell>
          <cell r="R2127">
            <v>47.96</v>
          </cell>
          <cell r="S2127">
            <v>5</v>
          </cell>
          <cell r="T2127">
            <v>0.2</v>
          </cell>
          <cell r="U2127">
            <v>4.1965000000000003</v>
          </cell>
        </row>
        <row r="2128">
          <cell r="C2128" t="str">
            <v>8/15/2023</v>
          </cell>
          <cell r="R2128">
            <v>152.24</v>
          </cell>
          <cell r="S2128">
            <v>5</v>
          </cell>
          <cell r="T2128">
            <v>0.2</v>
          </cell>
          <cell r="U2128">
            <v>17.126999999999999</v>
          </cell>
        </row>
        <row r="2129">
          <cell r="C2129" t="str">
            <v>8/15/2023</v>
          </cell>
          <cell r="R2129">
            <v>91.36</v>
          </cell>
          <cell r="S2129">
            <v>5</v>
          </cell>
          <cell r="T2129">
            <v>0.2</v>
          </cell>
          <cell r="U2129">
            <v>29.692</v>
          </cell>
        </row>
        <row r="2130">
          <cell r="C2130">
            <v>45116</v>
          </cell>
          <cell r="R2130">
            <v>83.92</v>
          </cell>
          <cell r="S2130">
            <v>5</v>
          </cell>
          <cell r="T2130">
            <v>0.2</v>
          </cell>
          <cell r="U2130">
            <v>31.47</v>
          </cell>
        </row>
        <row r="2131">
          <cell r="C2131">
            <v>45116</v>
          </cell>
          <cell r="R2131">
            <v>13.16</v>
          </cell>
          <cell r="S2131">
            <v>5</v>
          </cell>
          <cell r="T2131">
            <v>0.2</v>
          </cell>
          <cell r="U2131">
            <v>4.1124999999999998</v>
          </cell>
        </row>
        <row r="2132">
          <cell r="C2132">
            <v>45147</v>
          </cell>
          <cell r="R2132">
            <v>975.92</v>
          </cell>
          <cell r="S2132">
            <v>5</v>
          </cell>
          <cell r="T2132">
            <v>0.2</v>
          </cell>
          <cell r="U2132">
            <v>121.99</v>
          </cell>
        </row>
        <row r="2133">
          <cell r="C2133">
            <v>45208</v>
          </cell>
          <cell r="R2133">
            <v>1487.04</v>
          </cell>
          <cell r="S2133">
            <v>5</v>
          </cell>
          <cell r="T2133">
            <v>0.2</v>
          </cell>
          <cell r="U2133">
            <v>148.70400000000001</v>
          </cell>
        </row>
        <row r="2134">
          <cell r="C2134">
            <v>45269</v>
          </cell>
          <cell r="R2134">
            <v>166.84</v>
          </cell>
          <cell r="S2134">
            <v>5</v>
          </cell>
          <cell r="T2134">
            <v>0.2</v>
          </cell>
          <cell r="U2134">
            <v>18.769500000000001</v>
          </cell>
        </row>
        <row r="2135">
          <cell r="C2135" t="str">
            <v>9/13/2023</v>
          </cell>
          <cell r="R2135">
            <v>79.400000000000006</v>
          </cell>
          <cell r="S2135">
            <v>5</v>
          </cell>
          <cell r="T2135">
            <v>0.2</v>
          </cell>
          <cell r="U2135">
            <v>5.9550000000000098</v>
          </cell>
        </row>
        <row r="2136">
          <cell r="C2136" t="str">
            <v>9/13/2023</v>
          </cell>
          <cell r="R2136">
            <v>252</v>
          </cell>
          <cell r="S2136">
            <v>5</v>
          </cell>
          <cell r="T2136">
            <v>0.2</v>
          </cell>
          <cell r="U2136">
            <v>53.55</v>
          </cell>
        </row>
        <row r="2137">
          <cell r="C2137" t="str">
            <v>9/14/2023</v>
          </cell>
          <cell r="R2137">
            <v>13</v>
          </cell>
          <cell r="S2137">
            <v>5</v>
          </cell>
          <cell r="T2137">
            <v>0.2</v>
          </cell>
          <cell r="U2137">
            <v>1.3</v>
          </cell>
        </row>
        <row r="2138">
          <cell r="C2138" t="str">
            <v>9/17/2023</v>
          </cell>
          <cell r="R2138">
            <v>137.24</v>
          </cell>
          <cell r="S2138">
            <v>5</v>
          </cell>
          <cell r="T2138">
            <v>0.2</v>
          </cell>
          <cell r="U2138">
            <v>46.3185</v>
          </cell>
        </row>
        <row r="2139">
          <cell r="C2139" t="str">
            <v>9/17/2023</v>
          </cell>
          <cell r="R2139">
            <v>40.24</v>
          </cell>
          <cell r="S2139">
            <v>5</v>
          </cell>
          <cell r="T2139">
            <v>0.2</v>
          </cell>
          <cell r="U2139">
            <v>13.077999999999999</v>
          </cell>
        </row>
        <row r="2140">
          <cell r="C2140" t="str">
            <v>9/27/2023</v>
          </cell>
          <cell r="R2140">
            <v>603.91999999999996</v>
          </cell>
          <cell r="S2140">
            <v>5</v>
          </cell>
          <cell r="T2140">
            <v>0.2</v>
          </cell>
          <cell r="U2140">
            <v>45.293999999999997</v>
          </cell>
        </row>
        <row r="2141">
          <cell r="C2141">
            <v>44995</v>
          </cell>
          <cell r="R2141">
            <v>14.48</v>
          </cell>
          <cell r="S2141">
            <v>5</v>
          </cell>
          <cell r="T2141">
            <v>0.2</v>
          </cell>
          <cell r="U2141">
            <v>4.8869999999999996</v>
          </cell>
        </row>
        <row r="2142">
          <cell r="C2142">
            <v>45056</v>
          </cell>
          <cell r="R2142">
            <v>91.92</v>
          </cell>
          <cell r="S2142">
            <v>5</v>
          </cell>
          <cell r="T2142">
            <v>0.2</v>
          </cell>
          <cell r="U2142">
            <v>11.49</v>
          </cell>
        </row>
        <row r="2143">
          <cell r="C2143">
            <v>45087</v>
          </cell>
          <cell r="R2143">
            <v>83.92</v>
          </cell>
          <cell r="S2143">
            <v>5</v>
          </cell>
          <cell r="T2143">
            <v>0.2</v>
          </cell>
          <cell r="U2143">
            <v>-13.637</v>
          </cell>
        </row>
        <row r="2144">
          <cell r="C2144">
            <v>45117</v>
          </cell>
          <cell r="R2144">
            <v>129.91999999999999</v>
          </cell>
          <cell r="S2144">
            <v>5</v>
          </cell>
          <cell r="T2144">
            <v>0.2</v>
          </cell>
          <cell r="U2144">
            <v>21.111999999999998</v>
          </cell>
        </row>
        <row r="2145">
          <cell r="C2145" t="str">
            <v>10/14/2023</v>
          </cell>
          <cell r="R2145">
            <v>1999.96</v>
          </cell>
          <cell r="S2145">
            <v>5</v>
          </cell>
          <cell r="T2145">
            <v>0.2</v>
          </cell>
          <cell r="U2145">
            <v>624.98749999999995</v>
          </cell>
        </row>
        <row r="2146">
          <cell r="C2146" t="str">
            <v>10/26/2023</v>
          </cell>
          <cell r="R2146">
            <v>383.96</v>
          </cell>
          <cell r="S2146">
            <v>5</v>
          </cell>
          <cell r="T2146">
            <v>0.2</v>
          </cell>
          <cell r="U2146">
            <v>38.396000000000001</v>
          </cell>
        </row>
        <row r="2147">
          <cell r="C2147">
            <v>44937</v>
          </cell>
          <cell r="R2147">
            <v>7.52</v>
          </cell>
          <cell r="S2147">
            <v>5</v>
          </cell>
          <cell r="T2147">
            <v>0.2</v>
          </cell>
          <cell r="U2147">
            <v>1.41</v>
          </cell>
        </row>
        <row r="2148">
          <cell r="C2148">
            <v>44937</v>
          </cell>
          <cell r="R2148">
            <v>443.92</v>
          </cell>
          <cell r="S2148">
            <v>5</v>
          </cell>
          <cell r="T2148">
            <v>0.2</v>
          </cell>
          <cell r="U2148">
            <v>-94.332999999999998</v>
          </cell>
        </row>
        <row r="2149">
          <cell r="C2149">
            <v>45027</v>
          </cell>
          <cell r="R2149">
            <v>58.24</v>
          </cell>
          <cell r="S2149">
            <v>5</v>
          </cell>
          <cell r="T2149">
            <v>0.2</v>
          </cell>
          <cell r="U2149">
            <v>5.0960000000000001</v>
          </cell>
        </row>
        <row r="2150">
          <cell r="C2150">
            <v>45057</v>
          </cell>
          <cell r="R2150">
            <v>51.56</v>
          </cell>
          <cell r="S2150">
            <v>5</v>
          </cell>
          <cell r="T2150">
            <v>0.2</v>
          </cell>
          <cell r="U2150">
            <v>-6.4450000000000003</v>
          </cell>
        </row>
        <row r="2151">
          <cell r="C2151">
            <v>45118</v>
          </cell>
          <cell r="R2151">
            <v>25.92</v>
          </cell>
          <cell r="S2151">
            <v>5</v>
          </cell>
          <cell r="T2151">
            <v>0.2</v>
          </cell>
          <cell r="U2151">
            <v>9.0719999999999992</v>
          </cell>
        </row>
        <row r="2152">
          <cell r="C2152">
            <v>45241</v>
          </cell>
          <cell r="R2152">
            <v>603.91999999999996</v>
          </cell>
          <cell r="S2152">
            <v>5</v>
          </cell>
          <cell r="T2152">
            <v>0.2</v>
          </cell>
          <cell r="U2152">
            <v>75.489999999999895</v>
          </cell>
        </row>
        <row r="2153">
          <cell r="C2153">
            <v>45241</v>
          </cell>
          <cell r="R2153">
            <v>21.72</v>
          </cell>
          <cell r="S2153">
            <v>5</v>
          </cell>
          <cell r="T2153">
            <v>0.2</v>
          </cell>
          <cell r="U2153">
            <v>7.8734999999999999</v>
          </cell>
        </row>
        <row r="2154">
          <cell r="C2154" t="str">
            <v>11/18/2023</v>
          </cell>
          <cell r="R2154">
            <v>381.72</v>
          </cell>
          <cell r="S2154">
            <v>5</v>
          </cell>
          <cell r="T2154">
            <v>0.2</v>
          </cell>
          <cell r="U2154">
            <v>-66.801000000000002</v>
          </cell>
        </row>
        <row r="2155">
          <cell r="C2155" t="str">
            <v>11/21/2023</v>
          </cell>
          <cell r="R2155">
            <v>267.95999999999998</v>
          </cell>
          <cell r="S2155">
            <v>5</v>
          </cell>
          <cell r="T2155">
            <v>0.2</v>
          </cell>
          <cell r="U2155">
            <v>16.747499999999999</v>
          </cell>
        </row>
        <row r="2156">
          <cell r="C2156" t="str">
            <v>11/23/2023</v>
          </cell>
          <cell r="R2156">
            <v>603.91999999999996</v>
          </cell>
          <cell r="S2156">
            <v>5</v>
          </cell>
          <cell r="T2156">
            <v>0.2</v>
          </cell>
          <cell r="U2156">
            <v>-67.941000000000003</v>
          </cell>
        </row>
        <row r="2157">
          <cell r="C2157" t="str">
            <v>11/24/2023</v>
          </cell>
          <cell r="R2157">
            <v>646.20000000000005</v>
          </cell>
          <cell r="S2157">
            <v>5</v>
          </cell>
          <cell r="T2157">
            <v>0.2</v>
          </cell>
          <cell r="U2157">
            <v>-8.0774999999999899</v>
          </cell>
        </row>
        <row r="2158">
          <cell r="C2158" t="str">
            <v>11/25/2023</v>
          </cell>
          <cell r="R2158">
            <v>539.91999999999996</v>
          </cell>
          <cell r="S2158">
            <v>5</v>
          </cell>
          <cell r="T2158">
            <v>0.2</v>
          </cell>
          <cell r="U2158">
            <v>47.243000000000002</v>
          </cell>
        </row>
        <row r="2159">
          <cell r="C2159" t="str">
            <v>11/26/2023</v>
          </cell>
          <cell r="R2159">
            <v>669.08</v>
          </cell>
          <cell r="S2159">
            <v>5</v>
          </cell>
          <cell r="T2159">
            <v>0.2</v>
          </cell>
          <cell r="U2159">
            <v>-167.27</v>
          </cell>
        </row>
        <row r="2160">
          <cell r="C2160">
            <v>44969</v>
          </cell>
          <cell r="R2160">
            <v>883.92</v>
          </cell>
          <cell r="S2160">
            <v>5</v>
          </cell>
          <cell r="T2160">
            <v>0.2</v>
          </cell>
          <cell r="U2160">
            <v>-110.49</v>
          </cell>
        </row>
        <row r="2161">
          <cell r="C2161">
            <v>44969</v>
          </cell>
          <cell r="R2161">
            <v>119.8</v>
          </cell>
          <cell r="S2161">
            <v>5</v>
          </cell>
          <cell r="T2161">
            <v>0.2</v>
          </cell>
          <cell r="U2161">
            <v>29.95</v>
          </cell>
        </row>
        <row r="2162">
          <cell r="C2162">
            <v>45150</v>
          </cell>
          <cell r="R2162">
            <v>603.91999999999996</v>
          </cell>
          <cell r="S2162">
            <v>5</v>
          </cell>
          <cell r="T2162">
            <v>0.2</v>
          </cell>
          <cell r="U2162">
            <v>45.293999999999997</v>
          </cell>
        </row>
        <row r="2163">
          <cell r="C2163">
            <v>45150</v>
          </cell>
          <cell r="R2163">
            <v>11.52</v>
          </cell>
          <cell r="S2163">
            <v>5</v>
          </cell>
          <cell r="T2163">
            <v>0.2</v>
          </cell>
          <cell r="U2163">
            <v>3.7440000000000002</v>
          </cell>
        </row>
        <row r="2164">
          <cell r="C2164">
            <v>45150</v>
          </cell>
          <cell r="R2164">
            <v>13.88</v>
          </cell>
          <cell r="S2164">
            <v>5</v>
          </cell>
          <cell r="T2164">
            <v>0.2</v>
          </cell>
          <cell r="U2164">
            <v>-2.6025</v>
          </cell>
        </row>
        <row r="2165">
          <cell r="C2165" t="str">
            <v>12/16/2023</v>
          </cell>
          <cell r="R2165">
            <v>1403.92</v>
          </cell>
          <cell r="S2165">
            <v>5</v>
          </cell>
          <cell r="T2165">
            <v>0.2</v>
          </cell>
          <cell r="U2165">
            <v>70.195999999999998</v>
          </cell>
        </row>
        <row r="2166">
          <cell r="C2166" t="str">
            <v>12/19/2023</v>
          </cell>
          <cell r="R2166">
            <v>247.8</v>
          </cell>
          <cell r="S2166">
            <v>5</v>
          </cell>
          <cell r="T2166">
            <v>0.2</v>
          </cell>
          <cell r="U2166">
            <v>-18.585000000000001</v>
          </cell>
        </row>
        <row r="2167">
          <cell r="C2167" t="str">
            <v>12/19/2023</v>
          </cell>
          <cell r="R2167">
            <v>583.79999999999995</v>
          </cell>
          <cell r="S2167">
            <v>5</v>
          </cell>
          <cell r="T2167">
            <v>0.2</v>
          </cell>
          <cell r="U2167">
            <v>72.974999999999895</v>
          </cell>
        </row>
        <row r="2168">
          <cell r="C2168" t="str">
            <v>12/20/2023</v>
          </cell>
          <cell r="R2168">
            <v>155.12</v>
          </cell>
          <cell r="S2168">
            <v>5</v>
          </cell>
          <cell r="T2168">
            <v>0.2</v>
          </cell>
          <cell r="U2168">
            <v>50.414000000000001</v>
          </cell>
        </row>
        <row r="2169">
          <cell r="C2169" t="str">
            <v>12/20/2023</v>
          </cell>
          <cell r="R2169">
            <v>221.92</v>
          </cell>
          <cell r="S2169">
            <v>5</v>
          </cell>
          <cell r="T2169">
            <v>0.2</v>
          </cell>
          <cell r="U2169">
            <v>77.671999999999997</v>
          </cell>
        </row>
        <row r="2170">
          <cell r="C2170" t="str">
            <v>12/20/2023</v>
          </cell>
          <cell r="R2170">
            <v>25.92</v>
          </cell>
          <cell r="S2170">
            <v>5</v>
          </cell>
          <cell r="T2170">
            <v>0.2</v>
          </cell>
          <cell r="U2170">
            <v>9.0719999999999992</v>
          </cell>
        </row>
        <row r="2171">
          <cell r="C2171" t="str">
            <v>12/20/2023</v>
          </cell>
          <cell r="R2171">
            <v>65.44</v>
          </cell>
          <cell r="S2171">
            <v>5</v>
          </cell>
          <cell r="T2171">
            <v>0.2</v>
          </cell>
          <cell r="U2171">
            <v>-8.18</v>
          </cell>
        </row>
        <row r="2172">
          <cell r="C2172" t="str">
            <v>12/23/2023</v>
          </cell>
          <cell r="R2172">
            <v>83.92</v>
          </cell>
          <cell r="S2172">
            <v>5</v>
          </cell>
          <cell r="T2172">
            <v>0.2</v>
          </cell>
          <cell r="U2172">
            <v>-1.0489999999999999</v>
          </cell>
        </row>
        <row r="2173">
          <cell r="C2173" t="str">
            <v>12/24/2023</v>
          </cell>
          <cell r="R2173">
            <v>30.36</v>
          </cell>
          <cell r="S2173">
            <v>5</v>
          </cell>
          <cell r="T2173">
            <v>0.2</v>
          </cell>
          <cell r="U2173">
            <v>8.7285000000000004</v>
          </cell>
        </row>
        <row r="2174">
          <cell r="C2174" t="str">
            <v>12/29/2023</v>
          </cell>
          <cell r="R2174">
            <v>48.36</v>
          </cell>
          <cell r="S2174">
            <v>5</v>
          </cell>
          <cell r="T2174">
            <v>0.2</v>
          </cell>
          <cell r="U2174">
            <v>6.0449999999999999</v>
          </cell>
        </row>
        <row r="2175">
          <cell r="C2175">
            <v>45352</v>
          </cell>
          <cell r="R2175">
            <v>398.4</v>
          </cell>
          <cell r="S2175">
            <v>5</v>
          </cell>
          <cell r="T2175">
            <v>0.2</v>
          </cell>
          <cell r="U2175">
            <v>84.66</v>
          </cell>
        </row>
        <row r="2176">
          <cell r="C2176">
            <v>45444</v>
          </cell>
          <cell r="R2176">
            <v>29.6</v>
          </cell>
          <cell r="S2176">
            <v>5</v>
          </cell>
          <cell r="T2176">
            <v>0.2</v>
          </cell>
          <cell r="U2176">
            <v>9.25</v>
          </cell>
        </row>
        <row r="2177">
          <cell r="C2177" t="str">
            <v>1/24/2024</v>
          </cell>
          <cell r="R2177">
            <v>13.12</v>
          </cell>
          <cell r="S2177">
            <v>5</v>
          </cell>
          <cell r="T2177">
            <v>0.2</v>
          </cell>
          <cell r="U2177">
            <v>2.1320000000000001</v>
          </cell>
        </row>
        <row r="2178">
          <cell r="C2178" t="str">
            <v>1/27/2024</v>
          </cell>
          <cell r="R2178">
            <v>2803.92</v>
          </cell>
          <cell r="S2178">
            <v>5</v>
          </cell>
          <cell r="T2178">
            <v>0.2</v>
          </cell>
          <cell r="U2178">
            <v>0</v>
          </cell>
        </row>
        <row r="2179">
          <cell r="C2179">
            <v>45537</v>
          </cell>
          <cell r="R2179">
            <v>203.92</v>
          </cell>
          <cell r="S2179">
            <v>5</v>
          </cell>
          <cell r="T2179">
            <v>0.2</v>
          </cell>
          <cell r="U2179">
            <v>22.940999999999999</v>
          </cell>
        </row>
        <row r="2180">
          <cell r="C2180">
            <v>45567</v>
          </cell>
          <cell r="R2180">
            <v>77.239999999999995</v>
          </cell>
          <cell r="S2180">
            <v>5</v>
          </cell>
          <cell r="T2180">
            <v>0.2</v>
          </cell>
          <cell r="U2180">
            <v>7.7240000000000002</v>
          </cell>
        </row>
        <row r="2181">
          <cell r="C2181" t="str">
            <v>2/15/2024</v>
          </cell>
          <cell r="R2181">
            <v>11.52</v>
          </cell>
          <cell r="S2181">
            <v>5</v>
          </cell>
          <cell r="T2181">
            <v>0.2</v>
          </cell>
          <cell r="U2181">
            <v>4.1760000000000002</v>
          </cell>
        </row>
        <row r="2182">
          <cell r="C2182" t="str">
            <v>2/15/2024</v>
          </cell>
          <cell r="R2182">
            <v>41.72</v>
          </cell>
          <cell r="S2182">
            <v>5</v>
          </cell>
          <cell r="T2182">
            <v>0.2</v>
          </cell>
          <cell r="U2182">
            <v>13.0375</v>
          </cell>
        </row>
        <row r="2183">
          <cell r="C2183">
            <v>45538</v>
          </cell>
          <cell r="R2183">
            <v>113.52</v>
          </cell>
          <cell r="S2183">
            <v>5</v>
          </cell>
          <cell r="T2183">
            <v>0.2</v>
          </cell>
          <cell r="U2183">
            <v>29.798999999999999</v>
          </cell>
        </row>
        <row r="2184">
          <cell r="C2184" t="str">
            <v>3/29/2024</v>
          </cell>
          <cell r="R2184">
            <v>1166.92</v>
          </cell>
          <cell r="S2184">
            <v>5</v>
          </cell>
          <cell r="T2184">
            <v>0.2</v>
          </cell>
          <cell r="U2184">
            <v>131.27850000000001</v>
          </cell>
        </row>
        <row r="2185">
          <cell r="C2185" t="str">
            <v>3/30/2024</v>
          </cell>
          <cell r="R2185">
            <v>23.52</v>
          </cell>
          <cell r="S2185">
            <v>5</v>
          </cell>
          <cell r="T2185">
            <v>0.2</v>
          </cell>
          <cell r="U2185">
            <v>8.5259999999999998</v>
          </cell>
        </row>
        <row r="2186">
          <cell r="C2186" t="str">
            <v>3/30/2024</v>
          </cell>
          <cell r="R2186">
            <v>180.96</v>
          </cell>
          <cell r="S2186">
            <v>5</v>
          </cell>
          <cell r="T2186">
            <v>0.2</v>
          </cell>
          <cell r="U2186">
            <v>13.571999999999999</v>
          </cell>
        </row>
        <row r="2187">
          <cell r="C2187" t="str">
            <v>3/31/2024</v>
          </cell>
          <cell r="R2187">
            <v>79.959999999999994</v>
          </cell>
          <cell r="S2187">
            <v>5</v>
          </cell>
          <cell r="T2187">
            <v>0.2</v>
          </cell>
          <cell r="U2187">
            <v>27.986000000000001</v>
          </cell>
        </row>
        <row r="2188">
          <cell r="C2188">
            <v>45326</v>
          </cell>
          <cell r="R2188">
            <v>87.8</v>
          </cell>
          <cell r="S2188">
            <v>5</v>
          </cell>
          <cell r="T2188">
            <v>0.2</v>
          </cell>
          <cell r="U2188">
            <v>32.924999999999997</v>
          </cell>
        </row>
        <row r="2189">
          <cell r="C2189" t="str">
            <v>4/17/2024</v>
          </cell>
          <cell r="R2189">
            <v>783.96</v>
          </cell>
          <cell r="S2189">
            <v>5</v>
          </cell>
          <cell r="T2189">
            <v>0.2</v>
          </cell>
          <cell r="U2189">
            <v>68.596500000000006</v>
          </cell>
        </row>
        <row r="2190">
          <cell r="C2190" t="str">
            <v>4/27/2024</v>
          </cell>
          <cell r="R2190">
            <v>43.56</v>
          </cell>
          <cell r="S2190">
            <v>5</v>
          </cell>
          <cell r="T2190">
            <v>0.2</v>
          </cell>
          <cell r="U2190">
            <v>3.2669999999999999</v>
          </cell>
        </row>
        <row r="2191">
          <cell r="C2191" t="str">
            <v>4/30/2024</v>
          </cell>
          <cell r="R2191">
            <v>19.8</v>
          </cell>
          <cell r="S2191">
            <v>5</v>
          </cell>
          <cell r="T2191">
            <v>0.2</v>
          </cell>
          <cell r="U2191">
            <v>1.7324999999999999</v>
          </cell>
        </row>
        <row r="2192">
          <cell r="C2192" t="str">
            <v>5/29/2024</v>
          </cell>
          <cell r="R2192">
            <v>167.76</v>
          </cell>
          <cell r="S2192">
            <v>5</v>
          </cell>
          <cell r="T2192">
            <v>0.2</v>
          </cell>
          <cell r="U2192">
            <v>62.91</v>
          </cell>
        </row>
        <row r="2193">
          <cell r="C2193" t="str">
            <v>5/29/2024</v>
          </cell>
          <cell r="R2193">
            <v>8.0399999999999991</v>
          </cell>
          <cell r="S2193">
            <v>5</v>
          </cell>
          <cell r="T2193">
            <v>0.2</v>
          </cell>
          <cell r="U2193">
            <v>2.9144999999999999</v>
          </cell>
        </row>
        <row r="2194">
          <cell r="C2194">
            <v>45479</v>
          </cell>
          <cell r="R2194">
            <v>7.52</v>
          </cell>
          <cell r="S2194">
            <v>5</v>
          </cell>
          <cell r="T2194">
            <v>0.2</v>
          </cell>
          <cell r="U2194">
            <v>2.6320000000000001</v>
          </cell>
        </row>
        <row r="2195">
          <cell r="C2195">
            <v>45479</v>
          </cell>
          <cell r="R2195">
            <v>25.92</v>
          </cell>
          <cell r="S2195">
            <v>5</v>
          </cell>
          <cell r="T2195">
            <v>0.2</v>
          </cell>
          <cell r="U2195">
            <v>9.0719999999999992</v>
          </cell>
        </row>
        <row r="2196">
          <cell r="C2196">
            <v>45541</v>
          </cell>
          <cell r="R2196">
            <v>72.599999999999994</v>
          </cell>
          <cell r="S2196">
            <v>5</v>
          </cell>
          <cell r="T2196">
            <v>0.2</v>
          </cell>
          <cell r="U2196">
            <v>-8.1674999999999898</v>
          </cell>
        </row>
        <row r="2197">
          <cell r="C2197">
            <v>45602</v>
          </cell>
          <cell r="R2197">
            <v>1123.92</v>
          </cell>
          <cell r="S2197">
            <v>5</v>
          </cell>
          <cell r="T2197">
            <v>0.2</v>
          </cell>
          <cell r="U2197">
            <v>-182.637</v>
          </cell>
        </row>
        <row r="2198">
          <cell r="C2198" t="str">
            <v>6/18/2024</v>
          </cell>
          <cell r="R2198">
            <v>75.36</v>
          </cell>
          <cell r="S2198">
            <v>5</v>
          </cell>
          <cell r="T2198">
            <v>0.2</v>
          </cell>
          <cell r="U2198">
            <v>20.724</v>
          </cell>
        </row>
        <row r="2199">
          <cell r="C2199" t="str">
            <v>6/19/2024</v>
          </cell>
          <cell r="R2199">
            <v>228.92</v>
          </cell>
          <cell r="S2199">
            <v>5</v>
          </cell>
          <cell r="T2199">
            <v>0.2</v>
          </cell>
          <cell r="U2199">
            <v>14.307499999999999</v>
          </cell>
        </row>
        <row r="2200">
          <cell r="C2200">
            <v>45329</v>
          </cell>
          <cell r="R2200">
            <v>68.599999999999994</v>
          </cell>
          <cell r="S2200">
            <v>5</v>
          </cell>
          <cell r="T2200">
            <v>0.2</v>
          </cell>
          <cell r="U2200">
            <v>6.0025000000000004</v>
          </cell>
        </row>
        <row r="2201">
          <cell r="C2201">
            <v>45511</v>
          </cell>
          <cell r="R2201">
            <v>21.12</v>
          </cell>
          <cell r="S2201">
            <v>5</v>
          </cell>
          <cell r="T2201">
            <v>0.2</v>
          </cell>
          <cell r="U2201">
            <v>6.6</v>
          </cell>
        </row>
        <row r="2202">
          <cell r="C2202">
            <v>45603</v>
          </cell>
          <cell r="R2202">
            <v>11.12</v>
          </cell>
          <cell r="S2202">
            <v>5</v>
          </cell>
          <cell r="T2202">
            <v>0.2</v>
          </cell>
          <cell r="U2202">
            <v>0.83399999999999996</v>
          </cell>
        </row>
        <row r="2203">
          <cell r="C2203" t="str">
            <v>7/17/2024</v>
          </cell>
          <cell r="R2203">
            <v>231.92</v>
          </cell>
          <cell r="S2203">
            <v>5</v>
          </cell>
          <cell r="T2203">
            <v>0.2</v>
          </cell>
          <cell r="U2203">
            <v>5.798</v>
          </cell>
        </row>
        <row r="2204">
          <cell r="C2204" t="str">
            <v>7/25/2024</v>
          </cell>
          <cell r="R2204">
            <v>623.96</v>
          </cell>
          <cell r="S2204">
            <v>5</v>
          </cell>
          <cell r="T2204">
            <v>0.2</v>
          </cell>
          <cell r="U2204">
            <v>38.997500000000002</v>
          </cell>
        </row>
        <row r="2205">
          <cell r="C2205" t="str">
            <v>8/16/2024</v>
          </cell>
          <cell r="R2205">
            <v>1879.96</v>
          </cell>
          <cell r="S2205">
            <v>5</v>
          </cell>
          <cell r="T2205">
            <v>0.2</v>
          </cell>
          <cell r="U2205">
            <v>211.49549999999999</v>
          </cell>
        </row>
        <row r="2206">
          <cell r="C2206" t="str">
            <v>8/28/2024</v>
          </cell>
          <cell r="R2206">
            <v>41.36</v>
          </cell>
          <cell r="S2206">
            <v>5</v>
          </cell>
          <cell r="T2206">
            <v>0.2</v>
          </cell>
          <cell r="U2206">
            <v>13.959</v>
          </cell>
        </row>
        <row r="2207">
          <cell r="C2207" t="str">
            <v>8/28/2024</v>
          </cell>
          <cell r="R2207">
            <v>2799.96</v>
          </cell>
          <cell r="S2207">
            <v>5</v>
          </cell>
          <cell r="T2207">
            <v>0.2</v>
          </cell>
          <cell r="U2207">
            <v>874.98749999999995</v>
          </cell>
        </row>
        <row r="2208">
          <cell r="C2208" t="str">
            <v>8/28/2024</v>
          </cell>
          <cell r="R2208">
            <v>1099.96</v>
          </cell>
          <cell r="S2208">
            <v>5</v>
          </cell>
          <cell r="T2208">
            <v>0.2</v>
          </cell>
          <cell r="U2208">
            <v>82.497</v>
          </cell>
        </row>
        <row r="2209">
          <cell r="C2209" t="str">
            <v>8/31/2024</v>
          </cell>
          <cell r="R2209">
            <v>137.24</v>
          </cell>
          <cell r="S2209">
            <v>5</v>
          </cell>
          <cell r="T2209">
            <v>0.2</v>
          </cell>
          <cell r="U2209">
            <v>46.3185</v>
          </cell>
        </row>
        <row r="2210">
          <cell r="C2210" t="str">
            <v>8/31/2024</v>
          </cell>
          <cell r="R2210">
            <v>555.96</v>
          </cell>
          <cell r="S2210">
            <v>5</v>
          </cell>
          <cell r="T2210">
            <v>0.2</v>
          </cell>
          <cell r="U2210">
            <v>41.697000000000003</v>
          </cell>
        </row>
        <row r="2211">
          <cell r="C2211">
            <v>45452</v>
          </cell>
          <cell r="R2211">
            <v>7.24</v>
          </cell>
          <cell r="S2211">
            <v>5</v>
          </cell>
          <cell r="T2211">
            <v>0.2</v>
          </cell>
          <cell r="U2211">
            <v>1.1765000000000001</v>
          </cell>
        </row>
        <row r="2212">
          <cell r="C2212" t="str">
            <v>9/17/2024</v>
          </cell>
          <cell r="R2212">
            <v>2003.92</v>
          </cell>
          <cell r="S2212">
            <v>5</v>
          </cell>
          <cell r="T2212">
            <v>0.2</v>
          </cell>
          <cell r="U2212">
            <v>-25.049000000000198</v>
          </cell>
        </row>
        <row r="2213">
          <cell r="C2213" t="str">
            <v>9/22/2024</v>
          </cell>
          <cell r="R2213">
            <v>55.6</v>
          </cell>
          <cell r="S2213">
            <v>5</v>
          </cell>
          <cell r="T2213">
            <v>0.2</v>
          </cell>
          <cell r="U2213">
            <v>6.2549999999999901</v>
          </cell>
        </row>
        <row r="2214">
          <cell r="C2214" t="str">
            <v>9/24/2024</v>
          </cell>
          <cell r="R2214">
            <v>17.12</v>
          </cell>
          <cell r="S2214">
            <v>5</v>
          </cell>
          <cell r="T2214">
            <v>0.2</v>
          </cell>
          <cell r="U2214">
            <v>1.9259999999999999</v>
          </cell>
        </row>
        <row r="2215">
          <cell r="C2215" t="str">
            <v>9/26/2024</v>
          </cell>
          <cell r="R2215">
            <v>141.76</v>
          </cell>
          <cell r="S2215">
            <v>5</v>
          </cell>
          <cell r="T2215">
            <v>0.2</v>
          </cell>
          <cell r="U2215">
            <v>47.844000000000001</v>
          </cell>
        </row>
        <row r="2216">
          <cell r="C2216" t="str">
            <v>9/26/2024</v>
          </cell>
          <cell r="R2216">
            <v>239.8</v>
          </cell>
          <cell r="S2216">
            <v>5</v>
          </cell>
          <cell r="T2216">
            <v>0.2</v>
          </cell>
          <cell r="U2216">
            <v>47.96</v>
          </cell>
        </row>
        <row r="2217">
          <cell r="C2217" t="str">
            <v>9/26/2024</v>
          </cell>
          <cell r="R2217">
            <v>263.95999999999998</v>
          </cell>
          <cell r="S2217">
            <v>5</v>
          </cell>
          <cell r="T2217">
            <v>0.2</v>
          </cell>
          <cell r="U2217">
            <v>23.096499999999999</v>
          </cell>
        </row>
        <row r="2218">
          <cell r="C2218">
            <v>45332</v>
          </cell>
          <cell r="R2218">
            <v>503.96</v>
          </cell>
          <cell r="S2218">
            <v>5</v>
          </cell>
          <cell r="T2218">
            <v>0.2</v>
          </cell>
          <cell r="U2218">
            <v>50.396000000000001</v>
          </cell>
        </row>
        <row r="2219">
          <cell r="C2219" t="str">
            <v>10/15/2024</v>
          </cell>
          <cell r="R2219">
            <v>339.96</v>
          </cell>
          <cell r="S2219">
            <v>5</v>
          </cell>
          <cell r="T2219">
            <v>0.2</v>
          </cell>
          <cell r="U2219">
            <v>67.992000000000004</v>
          </cell>
        </row>
        <row r="2220">
          <cell r="C2220" t="str">
            <v>10/26/2024</v>
          </cell>
          <cell r="R2220">
            <v>203.88</v>
          </cell>
          <cell r="S2220">
            <v>5</v>
          </cell>
          <cell r="T2220">
            <v>0.2</v>
          </cell>
          <cell r="U2220">
            <v>20.388000000000002</v>
          </cell>
        </row>
        <row r="2221">
          <cell r="C2221" t="str">
            <v>10/30/2024</v>
          </cell>
          <cell r="R2221">
            <v>87.96</v>
          </cell>
          <cell r="S2221">
            <v>5</v>
          </cell>
          <cell r="T2221">
            <v>0.2</v>
          </cell>
          <cell r="U2221">
            <v>30.786000000000001</v>
          </cell>
        </row>
        <row r="2222">
          <cell r="C2222" t="str">
            <v>10/31/2024</v>
          </cell>
          <cell r="R2222">
            <v>29.8</v>
          </cell>
          <cell r="S2222">
            <v>5</v>
          </cell>
          <cell r="T2222">
            <v>0.2</v>
          </cell>
          <cell r="U2222">
            <v>9.3125</v>
          </cell>
        </row>
        <row r="2223">
          <cell r="C2223">
            <v>45333</v>
          </cell>
          <cell r="R2223">
            <v>1038.8399999999999</v>
          </cell>
          <cell r="S2223">
            <v>5</v>
          </cell>
          <cell r="T2223">
            <v>0.2</v>
          </cell>
          <cell r="U2223">
            <v>51.942</v>
          </cell>
        </row>
        <row r="2224">
          <cell r="C2224">
            <v>45515</v>
          </cell>
          <cell r="R2224">
            <v>91.68</v>
          </cell>
          <cell r="S2224">
            <v>5</v>
          </cell>
          <cell r="T2224">
            <v>0.2</v>
          </cell>
          <cell r="U2224">
            <v>28.65</v>
          </cell>
        </row>
        <row r="2225">
          <cell r="C2225">
            <v>45637</v>
          </cell>
          <cell r="R2225">
            <v>523.91999999999996</v>
          </cell>
          <cell r="S2225">
            <v>5</v>
          </cell>
          <cell r="T2225">
            <v>0.2</v>
          </cell>
          <cell r="U2225">
            <v>-72.039000000000001</v>
          </cell>
        </row>
        <row r="2226">
          <cell r="C2226">
            <v>45637</v>
          </cell>
          <cell r="R2226">
            <v>11.76</v>
          </cell>
          <cell r="S2226">
            <v>5</v>
          </cell>
          <cell r="T2226">
            <v>0.2</v>
          </cell>
          <cell r="U2226">
            <v>1.323</v>
          </cell>
        </row>
        <row r="2227">
          <cell r="C2227" t="str">
            <v>11/13/2024</v>
          </cell>
          <cell r="R2227">
            <v>111.96</v>
          </cell>
          <cell r="S2227">
            <v>5</v>
          </cell>
          <cell r="T2227">
            <v>0.2</v>
          </cell>
          <cell r="U2227">
            <v>-1.39950000000001</v>
          </cell>
        </row>
        <row r="2228">
          <cell r="C2228" t="str">
            <v>11/13/2024</v>
          </cell>
          <cell r="R2228">
            <v>339.96</v>
          </cell>
          <cell r="S2228">
            <v>5</v>
          </cell>
          <cell r="T2228">
            <v>0.2</v>
          </cell>
          <cell r="U2228">
            <v>42.494999999999997</v>
          </cell>
        </row>
        <row r="2229">
          <cell r="C2229" t="str">
            <v>11/14/2024</v>
          </cell>
          <cell r="R2229">
            <v>8.7200000000000006</v>
          </cell>
          <cell r="S2229">
            <v>5</v>
          </cell>
          <cell r="T2229">
            <v>0.2</v>
          </cell>
          <cell r="U2229">
            <v>2.2890000000000001</v>
          </cell>
        </row>
        <row r="2230">
          <cell r="C2230" t="str">
            <v>11/15/2024</v>
          </cell>
          <cell r="R2230">
            <v>8.7200000000000006</v>
          </cell>
          <cell r="S2230">
            <v>5</v>
          </cell>
          <cell r="T2230">
            <v>0.2</v>
          </cell>
          <cell r="U2230">
            <v>-1.744</v>
          </cell>
        </row>
        <row r="2231">
          <cell r="C2231" t="str">
            <v>11/17/2024</v>
          </cell>
          <cell r="R2231">
            <v>40.92</v>
          </cell>
          <cell r="S2231">
            <v>5</v>
          </cell>
          <cell r="T2231">
            <v>0.2</v>
          </cell>
          <cell r="U2231">
            <v>3.069</v>
          </cell>
        </row>
        <row r="2232">
          <cell r="C2232" t="str">
            <v>11/21/2024</v>
          </cell>
          <cell r="R2232">
            <v>16.52</v>
          </cell>
          <cell r="S2232">
            <v>5</v>
          </cell>
          <cell r="T2232">
            <v>0.2</v>
          </cell>
          <cell r="U2232">
            <v>5.3689999999999998</v>
          </cell>
        </row>
        <row r="2233">
          <cell r="C2233" t="str">
            <v>11/21/2024</v>
          </cell>
          <cell r="R2233">
            <v>15.88</v>
          </cell>
          <cell r="S2233">
            <v>5</v>
          </cell>
          <cell r="T2233">
            <v>0.2</v>
          </cell>
          <cell r="U2233">
            <v>-3.7715000000000001</v>
          </cell>
        </row>
        <row r="2234">
          <cell r="C2234" t="str">
            <v>11/25/2024</v>
          </cell>
          <cell r="R2234">
            <v>13.12</v>
          </cell>
          <cell r="S2234">
            <v>5</v>
          </cell>
          <cell r="T2234">
            <v>0.2</v>
          </cell>
          <cell r="U2234">
            <v>1.476</v>
          </cell>
        </row>
        <row r="2235">
          <cell r="C2235" t="str">
            <v>11/27/2024</v>
          </cell>
          <cell r="R2235">
            <v>283.92</v>
          </cell>
          <cell r="S2235">
            <v>5</v>
          </cell>
          <cell r="T2235">
            <v>0.2</v>
          </cell>
          <cell r="U2235">
            <v>17.745000000000001</v>
          </cell>
        </row>
        <row r="2236">
          <cell r="C2236" t="str">
            <v>11/28/2024</v>
          </cell>
          <cell r="R2236">
            <v>71.12</v>
          </cell>
          <cell r="S2236">
            <v>5</v>
          </cell>
          <cell r="T2236">
            <v>0.2</v>
          </cell>
          <cell r="U2236">
            <v>9.7789999999999999</v>
          </cell>
        </row>
        <row r="2237">
          <cell r="C2237" t="str">
            <v>11/28/2024</v>
          </cell>
          <cell r="R2237">
            <v>53.92</v>
          </cell>
          <cell r="S2237">
            <v>5</v>
          </cell>
          <cell r="T2237">
            <v>0.2</v>
          </cell>
          <cell r="U2237">
            <v>4.0439999999999996</v>
          </cell>
        </row>
        <row r="2238">
          <cell r="C2238">
            <v>45303</v>
          </cell>
          <cell r="R2238">
            <v>2003.92</v>
          </cell>
          <cell r="S2238">
            <v>5</v>
          </cell>
          <cell r="T2238">
            <v>0.2</v>
          </cell>
          <cell r="U2238">
            <v>125.245</v>
          </cell>
        </row>
        <row r="2239">
          <cell r="C2239">
            <v>45424</v>
          </cell>
          <cell r="R2239">
            <v>232.4</v>
          </cell>
          <cell r="S2239">
            <v>5</v>
          </cell>
          <cell r="T2239">
            <v>0.2</v>
          </cell>
          <cell r="U2239">
            <v>78.435000000000002</v>
          </cell>
        </row>
        <row r="2240">
          <cell r="C2240">
            <v>45455</v>
          </cell>
          <cell r="R2240">
            <v>19.920000000000002</v>
          </cell>
          <cell r="S2240">
            <v>5</v>
          </cell>
          <cell r="T2240">
            <v>0.2</v>
          </cell>
          <cell r="U2240">
            <v>6.7229999999999999</v>
          </cell>
        </row>
        <row r="2241">
          <cell r="C2241">
            <v>45485</v>
          </cell>
          <cell r="R2241">
            <v>21.36</v>
          </cell>
          <cell r="S2241">
            <v>5</v>
          </cell>
          <cell r="T2241">
            <v>0.2</v>
          </cell>
          <cell r="U2241">
            <v>7.2089999999999996</v>
          </cell>
        </row>
        <row r="2242">
          <cell r="C2242">
            <v>45516</v>
          </cell>
          <cell r="R2242">
            <v>119.96</v>
          </cell>
          <cell r="S2242">
            <v>5</v>
          </cell>
          <cell r="T2242">
            <v>0.2</v>
          </cell>
          <cell r="U2242">
            <v>11.996</v>
          </cell>
        </row>
        <row r="2243">
          <cell r="C2243">
            <v>45608</v>
          </cell>
          <cell r="R2243">
            <v>54.92</v>
          </cell>
          <cell r="S2243">
            <v>5</v>
          </cell>
          <cell r="T2243">
            <v>0.2</v>
          </cell>
          <cell r="U2243">
            <v>10.984</v>
          </cell>
        </row>
        <row r="2244">
          <cell r="C2244">
            <v>45608</v>
          </cell>
          <cell r="R2244">
            <v>13.12</v>
          </cell>
          <cell r="S2244">
            <v>5</v>
          </cell>
          <cell r="T2244">
            <v>0.2</v>
          </cell>
          <cell r="U2244">
            <v>1.1479999999999999</v>
          </cell>
        </row>
        <row r="2245">
          <cell r="C2245" t="str">
            <v>12/13/2024</v>
          </cell>
          <cell r="R2245">
            <v>29.2</v>
          </cell>
          <cell r="S2245">
            <v>5</v>
          </cell>
          <cell r="T2245">
            <v>0.2</v>
          </cell>
          <cell r="U2245">
            <v>9.8550000000000004</v>
          </cell>
        </row>
        <row r="2246">
          <cell r="C2246" t="str">
            <v>12/17/2024</v>
          </cell>
          <cell r="R2246">
            <v>13.12</v>
          </cell>
          <cell r="S2246">
            <v>5</v>
          </cell>
          <cell r="T2246">
            <v>0.2</v>
          </cell>
          <cell r="U2246">
            <v>1.476</v>
          </cell>
        </row>
        <row r="2247">
          <cell r="C2247" t="str">
            <v>12/18/2024</v>
          </cell>
          <cell r="R2247">
            <v>20.32</v>
          </cell>
          <cell r="S2247">
            <v>5</v>
          </cell>
          <cell r="T2247">
            <v>0.2</v>
          </cell>
          <cell r="U2247">
            <v>3.556</v>
          </cell>
        </row>
        <row r="2248">
          <cell r="C2248" t="str">
            <v>12/19/2024</v>
          </cell>
          <cell r="R2248">
            <v>675.96</v>
          </cell>
          <cell r="S2248">
            <v>5</v>
          </cell>
          <cell r="T2248">
            <v>0.2</v>
          </cell>
          <cell r="U2248">
            <v>84.495000000000005</v>
          </cell>
        </row>
        <row r="2249">
          <cell r="C2249" t="str">
            <v>12/25/2024</v>
          </cell>
          <cell r="R2249">
            <v>1199.96</v>
          </cell>
          <cell r="S2249">
            <v>5</v>
          </cell>
          <cell r="T2249">
            <v>0.2</v>
          </cell>
          <cell r="U2249">
            <v>224.99250000000001</v>
          </cell>
        </row>
        <row r="2250">
          <cell r="C2250">
            <v>45717</v>
          </cell>
          <cell r="R2250">
            <v>180.96</v>
          </cell>
          <cell r="S2250">
            <v>5</v>
          </cell>
          <cell r="T2250">
            <v>0.2</v>
          </cell>
          <cell r="U2250">
            <v>13.571999999999999</v>
          </cell>
        </row>
        <row r="2251">
          <cell r="C2251">
            <v>45839</v>
          </cell>
          <cell r="R2251">
            <v>25.92</v>
          </cell>
          <cell r="S2251">
            <v>5</v>
          </cell>
          <cell r="T2251">
            <v>0.2</v>
          </cell>
          <cell r="U2251">
            <v>9.0719999999999992</v>
          </cell>
        </row>
        <row r="2252">
          <cell r="C2252" t="str">
            <v>1/25/2025</v>
          </cell>
          <cell r="R2252">
            <v>43.12</v>
          </cell>
          <cell r="S2252">
            <v>5</v>
          </cell>
          <cell r="T2252">
            <v>0.2</v>
          </cell>
          <cell r="U2252">
            <v>15.092000000000001</v>
          </cell>
        </row>
        <row r="2253">
          <cell r="C2253">
            <v>45840</v>
          </cell>
          <cell r="R2253">
            <v>623.96</v>
          </cell>
          <cell r="S2253">
            <v>5</v>
          </cell>
          <cell r="T2253">
            <v>0.2</v>
          </cell>
          <cell r="U2253">
            <v>38.997500000000002</v>
          </cell>
        </row>
        <row r="2254">
          <cell r="C2254" t="str">
            <v>2/22/2025</v>
          </cell>
          <cell r="R2254">
            <v>445.96</v>
          </cell>
          <cell r="S2254">
            <v>5</v>
          </cell>
          <cell r="T2254">
            <v>0.2</v>
          </cell>
          <cell r="U2254">
            <v>55.744999999999997</v>
          </cell>
        </row>
        <row r="2255">
          <cell r="C2255" t="str">
            <v>2/25/2025</v>
          </cell>
          <cell r="R2255">
            <v>46.72</v>
          </cell>
          <cell r="S2255">
            <v>5</v>
          </cell>
          <cell r="T2255">
            <v>0.2</v>
          </cell>
          <cell r="U2255">
            <v>17.52</v>
          </cell>
        </row>
        <row r="2256">
          <cell r="C2256">
            <v>45872</v>
          </cell>
          <cell r="R2256">
            <v>27.96</v>
          </cell>
          <cell r="S2256">
            <v>5</v>
          </cell>
          <cell r="T2256">
            <v>0.2</v>
          </cell>
          <cell r="U2256">
            <v>8.3879999999999999</v>
          </cell>
        </row>
        <row r="2257">
          <cell r="C2257">
            <v>45872</v>
          </cell>
          <cell r="R2257">
            <v>1363.96</v>
          </cell>
          <cell r="S2257">
            <v>5</v>
          </cell>
          <cell r="T2257">
            <v>0.2</v>
          </cell>
          <cell r="U2257">
            <v>85.247500000000002</v>
          </cell>
        </row>
        <row r="2258">
          <cell r="C2258" t="str">
            <v>3/13/2025</v>
          </cell>
          <cell r="R2258">
            <v>157.91999999999999</v>
          </cell>
          <cell r="S2258">
            <v>5</v>
          </cell>
          <cell r="T2258">
            <v>0.2</v>
          </cell>
          <cell r="U2258">
            <v>17.765999999999998</v>
          </cell>
        </row>
        <row r="2259">
          <cell r="C2259" t="str">
            <v>3/13/2025</v>
          </cell>
          <cell r="R2259">
            <v>70.08</v>
          </cell>
          <cell r="S2259">
            <v>5</v>
          </cell>
          <cell r="T2259">
            <v>0.2</v>
          </cell>
          <cell r="U2259">
            <v>24.527999999999999</v>
          </cell>
        </row>
        <row r="2260">
          <cell r="C2260" t="str">
            <v>3/13/2025</v>
          </cell>
          <cell r="R2260">
            <v>41.24</v>
          </cell>
          <cell r="S2260">
            <v>5</v>
          </cell>
          <cell r="T2260">
            <v>0.2</v>
          </cell>
          <cell r="U2260">
            <v>13.9185</v>
          </cell>
        </row>
        <row r="2261">
          <cell r="C2261" t="str">
            <v>3/13/2025</v>
          </cell>
          <cell r="R2261">
            <v>552.55999999999995</v>
          </cell>
          <cell r="S2261">
            <v>5</v>
          </cell>
          <cell r="T2261">
            <v>0.2</v>
          </cell>
          <cell r="U2261">
            <v>-138.13999999999999</v>
          </cell>
        </row>
        <row r="2262">
          <cell r="C2262" t="str">
            <v>3/13/2025</v>
          </cell>
          <cell r="R2262">
            <v>379.96</v>
          </cell>
          <cell r="S2262">
            <v>5</v>
          </cell>
          <cell r="T2262">
            <v>0.2</v>
          </cell>
          <cell r="U2262">
            <v>47.494999999999898</v>
          </cell>
        </row>
        <row r="2263">
          <cell r="C2263" t="str">
            <v>3/14/2025</v>
          </cell>
          <cell r="R2263">
            <v>21.88</v>
          </cell>
          <cell r="S2263">
            <v>5</v>
          </cell>
          <cell r="T2263">
            <v>0.2</v>
          </cell>
          <cell r="U2263">
            <v>6.2904999999999998</v>
          </cell>
        </row>
        <row r="2264">
          <cell r="C2264" t="str">
            <v>3/26/2025</v>
          </cell>
          <cell r="R2264">
            <v>67.64</v>
          </cell>
          <cell r="S2264">
            <v>5</v>
          </cell>
          <cell r="T2264">
            <v>0.2</v>
          </cell>
          <cell r="U2264">
            <v>5.9184999999999999</v>
          </cell>
        </row>
        <row r="2265">
          <cell r="C2265" t="str">
            <v>3/29/2025</v>
          </cell>
          <cell r="R2265">
            <v>29.8</v>
          </cell>
          <cell r="S2265">
            <v>5</v>
          </cell>
          <cell r="T2265">
            <v>0.2</v>
          </cell>
          <cell r="U2265">
            <v>9.3125</v>
          </cell>
        </row>
        <row r="2266">
          <cell r="C2266">
            <v>45661</v>
          </cell>
          <cell r="R2266">
            <v>31.56</v>
          </cell>
          <cell r="S2266">
            <v>5</v>
          </cell>
          <cell r="T2266">
            <v>0.2</v>
          </cell>
          <cell r="U2266">
            <v>9.8625000000000007</v>
          </cell>
        </row>
        <row r="2267">
          <cell r="C2267">
            <v>45934</v>
          </cell>
          <cell r="R2267">
            <v>23.2</v>
          </cell>
          <cell r="S2267">
            <v>5</v>
          </cell>
          <cell r="T2267">
            <v>0.2</v>
          </cell>
          <cell r="U2267">
            <v>8.1199999999999992</v>
          </cell>
        </row>
        <row r="2268">
          <cell r="C2268" t="str">
            <v>4/14/2025</v>
          </cell>
          <cell r="R2268">
            <v>383.8</v>
          </cell>
          <cell r="S2268">
            <v>5</v>
          </cell>
          <cell r="T2268">
            <v>0.2</v>
          </cell>
          <cell r="U2268">
            <v>38.380000000000003</v>
          </cell>
        </row>
        <row r="2269">
          <cell r="C2269" t="str">
            <v>4/15/2025</v>
          </cell>
          <cell r="R2269">
            <v>8.0399999999999991</v>
          </cell>
          <cell r="S2269">
            <v>5</v>
          </cell>
          <cell r="T2269">
            <v>0.2</v>
          </cell>
          <cell r="U2269">
            <v>2.9144999999999999</v>
          </cell>
        </row>
        <row r="2270">
          <cell r="C2270" t="str">
            <v>4/15/2025</v>
          </cell>
          <cell r="R2270">
            <v>291.95999999999998</v>
          </cell>
          <cell r="S2270">
            <v>5</v>
          </cell>
          <cell r="T2270">
            <v>0.2</v>
          </cell>
          <cell r="U2270">
            <v>54.7425</v>
          </cell>
        </row>
        <row r="2271">
          <cell r="C2271" t="str">
            <v>4/17/2025</v>
          </cell>
          <cell r="R2271">
            <v>79.12</v>
          </cell>
          <cell r="S2271">
            <v>5</v>
          </cell>
          <cell r="T2271">
            <v>0.2</v>
          </cell>
          <cell r="U2271">
            <v>13.846</v>
          </cell>
        </row>
        <row r="2272">
          <cell r="C2272" t="str">
            <v>4/17/2025</v>
          </cell>
          <cell r="R2272">
            <v>79.12</v>
          </cell>
          <cell r="S2272">
            <v>5</v>
          </cell>
          <cell r="T2272">
            <v>0.2</v>
          </cell>
          <cell r="U2272">
            <v>13.846</v>
          </cell>
        </row>
        <row r="2273">
          <cell r="C2273" t="str">
            <v>4/19/2025</v>
          </cell>
          <cell r="R2273">
            <v>419.4</v>
          </cell>
          <cell r="S2273">
            <v>5</v>
          </cell>
          <cell r="T2273">
            <v>0.2</v>
          </cell>
          <cell r="U2273">
            <v>146.79</v>
          </cell>
        </row>
        <row r="2274">
          <cell r="C2274" t="str">
            <v>4/19/2025</v>
          </cell>
          <cell r="R2274">
            <v>39.96</v>
          </cell>
          <cell r="S2274">
            <v>5</v>
          </cell>
          <cell r="T2274">
            <v>0.2</v>
          </cell>
          <cell r="U2274">
            <v>12.987</v>
          </cell>
        </row>
        <row r="2275">
          <cell r="C2275" t="str">
            <v>4/21/2025</v>
          </cell>
          <cell r="R2275">
            <v>8.32</v>
          </cell>
          <cell r="S2275">
            <v>5</v>
          </cell>
          <cell r="T2275">
            <v>0.2</v>
          </cell>
          <cell r="U2275">
            <v>2.8079999999999998</v>
          </cell>
        </row>
        <row r="2276">
          <cell r="C2276" t="str">
            <v>4/22/2025</v>
          </cell>
          <cell r="R2276">
            <v>23.56</v>
          </cell>
          <cell r="S2276">
            <v>5</v>
          </cell>
          <cell r="T2276">
            <v>0.2</v>
          </cell>
          <cell r="U2276">
            <v>7.0679999999999996</v>
          </cell>
        </row>
        <row r="2277">
          <cell r="C2277" t="str">
            <v>4/23/2025</v>
          </cell>
          <cell r="R2277">
            <v>36.24</v>
          </cell>
          <cell r="S2277">
            <v>5</v>
          </cell>
          <cell r="T2277">
            <v>0.2</v>
          </cell>
          <cell r="U2277">
            <v>11.324999999999999</v>
          </cell>
        </row>
        <row r="2278">
          <cell r="C2278" t="str">
            <v>4/23/2025</v>
          </cell>
          <cell r="R2278">
            <v>55.92</v>
          </cell>
          <cell r="S2278">
            <v>5</v>
          </cell>
          <cell r="T2278">
            <v>0.2</v>
          </cell>
          <cell r="U2278">
            <v>6.2910000000000004</v>
          </cell>
        </row>
        <row r="2279">
          <cell r="C2279">
            <v>45721</v>
          </cell>
          <cell r="R2279">
            <v>195.64</v>
          </cell>
          <cell r="S2279">
            <v>5</v>
          </cell>
          <cell r="T2279">
            <v>0.2</v>
          </cell>
          <cell r="U2279">
            <v>-44.018999999999998</v>
          </cell>
        </row>
        <row r="2280">
          <cell r="C2280">
            <v>45721</v>
          </cell>
          <cell r="R2280">
            <v>132.52000000000001</v>
          </cell>
          <cell r="S2280">
            <v>5</v>
          </cell>
          <cell r="T2280">
            <v>0.2</v>
          </cell>
          <cell r="U2280">
            <v>34.786499999999997</v>
          </cell>
        </row>
        <row r="2281">
          <cell r="C2281">
            <v>45782</v>
          </cell>
          <cell r="R2281">
            <v>16.72</v>
          </cell>
          <cell r="S2281">
            <v>5</v>
          </cell>
          <cell r="T2281">
            <v>0.2</v>
          </cell>
          <cell r="U2281">
            <v>3.3439999999999999</v>
          </cell>
        </row>
        <row r="2282">
          <cell r="C2282">
            <v>45782</v>
          </cell>
          <cell r="R2282">
            <v>6.72</v>
          </cell>
          <cell r="S2282">
            <v>5</v>
          </cell>
          <cell r="T2282">
            <v>0.2</v>
          </cell>
          <cell r="U2282">
            <v>2.3519999999999999</v>
          </cell>
        </row>
        <row r="2283">
          <cell r="C2283">
            <v>45905</v>
          </cell>
          <cell r="R2283">
            <v>79.36</v>
          </cell>
          <cell r="S2283">
            <v>5</v>
          </cell>
          <cell r="T2283">
            <v>0.2</v>
          </cell>
          <cell r="U2283">
            <v>9.9199999999999893</v>
          </cell>
        </row>
        <row r="2284">
          <cell r="C2284" t="str">
            <v>5/14/2025</v>
          </cell>
          <cell r="R2284">
            <v>43.6</v>
          </cell>
          <cell r="S2284">
            <v>5</v>
          </cell>
          <cell r="T2284">
            <v>0.2</v>
          </cell>
          <cell r="U2284">
            <v>4.3600000000000003</v>
          </cell>
        </row>
        <row r="2285">
          <cell r="C2285" t="str">
            <v>5/20/2025</v>
          </cell>
          <cell r="R2285">
            <v>1363.96</v>
          </cell>
          <cell r="S2285">
            <v>5</v>
          </cell>
          <cell r="T2285">
            <v>0.2</v>
          </cell>
          <cell r="U2285">
            <v>85.247500000000002</v>
          </cell>
        </row>
        <row r="2286">
          <cell r="C2286" t="str">
            <v>5/30/2025</v>
          </cell>
          <cell r="R2286">
            <v>123.92</v>
          </cell>
          <cell r="S2286">
            <v>5</v>
          </cell>
          <cell r="T2286">
            <v>0.2</v>
          </cell>
          <cell r="U2286">
            <v>9.2940000000000005</v>
          </cell>
        </row>
        <row r="2287">
          <cell r="C2287" t="str">
            <v>5/30/2025</v>
          </cell>
          <cell r="R2287">
            <v>223.96</v>
          </cell>
          <cell r="S2287">
            <v>5</v>
          </cell>
          <cell r="T2287">
            <v>0.2</v>
          </cell>
          <cell r="U2287">
            <v>11.198</v>
          </cell>
        </row>
        <row r="2288">
          <cell r="C2288" t="str">
            <v>5/30/2025</v>
          </cell>
          <cell r="R2288">
            <v>79.959999999999994</v>
          </cell>
          <cell r="S2288">
            <v>5</v>
          </cell>
          <cell r="T2288">
            <v>0.2</v>
          </cell>
          <cell r="U2288">
            <v>7.9960000000000102</v>
          </cell>
        </row>
        <row r="2289">
          <cell r="C2289">
            <v>45753</v>
          </cell>
          <cell r="R2289">
            <v>25.92</v>
          </cell>
          <cell r="S2289">
            <v>5</v>
          </cell>
          <cell r="T2289">
            <v>0.2</v>
          </cell>
          <cell r="U2289">
            <v>9.3960000000000008</v>
          </cell>
        </row>
        <row r="2290">
          <cell r="C2290">
            <v>45997</v>
          </cell>
          <cell r="R2290">
            <v>23.12</v>
          </cell>
          <cell r="S2290">
            <v>5</v>
          </cell>
          <cell r="T2290">
            <v>0.2</v>
          </cell>
          <cell r="U2290">
            <v>8.3810000000000002</v>
          </cell>
        </row>
        <row r="2291">
          <cell r="C2291">
            <v>45997</v>
          </cell>
          <cell r="R2291">
            <v>19.68</v>
          </cell>
          <cell r="S2291">
            <v>5</v>
          </cell>
          <cell r="T2291">
            <v>0.2</v>
          </cell>
          <cell r="U2291">
            <v>6.8879999999999999</v>
          </cell>
        </row>
        <row r="2292">
          <cell r="C2292" t="str">
            <v>6/21/2025</v>
          </cell>
          <cell r="R2292">
            <v>36.56</v>
          </cell>
          <cell r="S2292">
            <v>5</v>
          </cell>
          <cell r="T2292">
            <v>0.2</v>
          </cell>
          <cell r="U2292">
            <v>12.795999999999999</v>
          </cell>
        </row>
        <row r="2293">
          <cell r="C2293">
            <v>45723</v>
          </cell>
          <cell r="R2293">
            <v>123.92</v>
          </cell>
          <cell r="S2293">
            <v>5</v>
          </cell>
          <cell r="T2293">
            <v>0.2</v>
          </cell>
          <cell r="U2293">
            <v>38.725000000000001</v>
          </cell>
        </row>
        <row r="2294">
          <cell r="C2294">
            <v>45845</v>
          </cell>
          <cell r="R2294">
            <v>2799.96</v>
          </cell>
          <cell r="S2294">
            <v>5</v>
          </cell>
          <cell r="T2294">
            <v>0.2</v>
          </cell>
          <cell r="U2294">
            <v>944.98649999999998</v>
          </cell>
        </row>
        <row r="2295">
          <cell r="C2295">
            <v>45876</v>
          </cell>
          <cell r="R2295">
            <v>823.96</v>
          </cell>
          <cell r="S2295">
            <v>5</v>
          </cell>
          <cell r="T2295">
            <v>0.2</v>
          </cell>
          <cell r="U2295">
            <v>51.497500000000002</v>
          </cell>
        </row>
        <row r="2296">
          <cell r="C2296" t="str">
            <v>7/14/2025</v>
          </cell>
          <cell r="R2296">
            <v>219.84</v>
          </cell>
          <cell r="S2296">
            <v>5</v>
          </cell>
          <cell r="T2296">
            <v>0.2</v>
          </cell>
          <cell r="U2296">
            <v>79.691999999999993</v>
          </cell>
        </row>
        <row r="2297">
          <cell r="C2297" t="str">
            <v>7/15/2025</v>
          </cell>
          <cell r="R2297">
            <v>105.52</v>
          </cell>
          <cell r="S2297">
            <v>5</v>
          </cell>
          <cell r="T2297">
            <v>0.2</v>
          </cell>
          <cell r="U2297">
            <v>34.293999999999997</v>
          </cell>
        </row>
        <row r="2298">
          <cell r="C2298" t="str">
            <v>7/18/2025</v>
          </cell>
          <cell r="R2298">
            <v>33.799999999999997</v>
          </cell>
          <cell r="S2298">
            <v>5</v>
          </cell>
          <cell r="T2298">
            <v>0.2</v>
          </cell>
          <cell r="U2298">
            <v>4.2249999999999996</v>
          </cell>
        </row>
        <row r="2299">
          <cell r="C2299" t="str">
            <v>7/21/2025</v>
          </cell>
          <cell r="R2299">
            <v>363.92</v>
          </cell>
          <cell r="S2299">
            <v>5</v>
          </cell>
          <cell r="T2299">
            <v>0.2</v>
          </cell>
          <cell r="U2299">
            <v>0</v>
          </cell>
        </row>
        <row r="2300">
          <cell r="C2300" t="str">
            <v>7/23/2025</v>
          </cell>
          <cell r="R2300">
            <v>175.92</v>
          </cell>
          <cell r="S2300">
            <v>5</v>
          </cell>
          <cell r="T2300">
            <v>0.2</v>
          </cell>
          <cell r="U2300">
            <v>15.393000000000001</v>
          </cell>
        </row>
        <row r="2301">
          <cell r="C2301" t="str">
            <v>7/25/2025</v>
          </cell>
          <cell r="R2301">
            <v>243.88</v>
          </cell>
          <cell r="S2301">
            <v>5</v>
          </cell>
          <cell r="T2301">
            <v>0.2</v>
          </cell>
          <cell r="U2301">
            <v>27.436499999999999</v>
          </cell>
        </row>
        <row r="2302">
          <cell r="C2302" t="str">
            <v>7/29/2025</v>
          </cell>
          <cell r="R2302">
            <v>704.76</v>
          </cell>
          <cell r="S2302">
            <v>5</v>
          </cell>
          <cell r="T2302">
            <v>0.2</v>
          </cell>
          <cell r="U2302">
            <v>26.4285</v>
          </cell>
        </row>
        <row r="2303">
          <cell r="C2303">
            <v>45877</v>
          </cell>
          <cell r="R2303">
            <v>15.24</v>
          </cell>
          <cell r="S2303">
            <v>5</v>
          </cell>
          <cell r="T2303">
            <v>0.2</v>
          </cell>
          <cell r="U2303">
            <v>5.3339999999999996</v>
          </cell>
        </row>
        <row r="2304">
          <cell r="C2304" t="str">
            <v>8/14/2025</v>
          </cell>
          <cell r="R2304">
            <v>279.95999999999998</v>
          </cell>
          <cell r="S2304">
            <v>5</v>
          </cell>
          <cell r="T2304">
            <v>0.2</v>
          </cell>
          <cell r="U2304">
            <v>48.993000000000002</v>
          </cell>
        </row>
        <row r="2305">
          <cell r="C2305" t="str">
            <v>8/19/2025</v>
          </cell>
          <cell r="R2305">
            <v>25.32</v>
          </cell>
          <cell r="S2305">
            <v>5</v>
          </cell>
          <cell r="T2305">
            <v>0.2</v>
          </cell>
          <cell r="U2305">
            <v>9.1784999999999997</v>
          </cell>
        </row>
        <row r="2306">
          <cell r="C2306" t="str">
            <v>8/21/2025</v>
          </cell>
          <cell r="R2306">
            <v>91.96</v>
          </cell>
          <cell r="S2306">
            <v>5</v>
          </cell>
          <cell r="T2306">
            <v>0.2</v>
          </cell>
          <cell r="U2306">
            <v>-20.690999999999999</v>
          </cell>
        </row>
        <row r="2307">
          <cell r="C2307" t="str">
            <v>8/27/2025</v>
          </cell>
          <cell r="R2307">
            <v>79.92</v>
          </cell>
          <cell r="S2307">
            <v>5</v>
          </cell>
          <cell r="T2307">
            <v>0.2</v>
          </cell>
          <cell r="U2307">
            <v>27.972000000000001</v>
          </cell>
        </row>
        <row r="2308">
          <cell r="C2308" t="str">
            <v>8/27/2025</v>
          </cell>
          <cell r="R2308">
            <v>51.52</v>
          </cell>
          <cell r="S2308">
            <v>5</v>
          </cell>
          <cell r="T2308">
            <v>0.2</v>
          </cell>
          <cell r="U2308">
            <v>-10.948</v>
          </cell>
        </row>
        <row r="2309">
          <cell r="C2309" t="str">
            <v>8/30/2025</v>
          </cell>
          <cell r="R2309">
            <v>339.96</v>
          </cell>
          <cell r="S2309">
            <v>5</v>
          </cell>
          <cell r="T2309">
            <v>0.2</v>
          </cell>
          <cell r="U2309">
            <v>42.494999999999997</v>
          </cell>
        </row>
        <row r="2310">
          <cell r="C2310">
            <v>45697</v>
          </cell>
          <cell r="R2310">
            <v>29.24</v>
          </cell>
          <cell r="S2310">
            <v>5</v>
          </cell>
          <cell r="T2310">
            <v>0.2</v>
          </cell>
          <cell r="U2310">
            <v>9.8684999999999992</v>
          </cell>
        </row>
        <row r="2311">
          <cell r="C2311">
            <v>45697</v>
          </cell>
          <cell r="R2311">
            <v>159.56</v>
          </cell>
          <cell r="S2311">
            <v>5</v>
          </cell>
          <cell r="T2311">
            <v>0.2</v>
          </cell>
          <cell r="U2311">
            <v>33.906500000000001</v>
          </cell>
        </row>
        <row r="2312">
          <cell r="C2312">
            <v>45756</v>
          </cell>
          <cell r="R2312">
            <v>60.6</v>
          </cell>
          <cell r="S2312">
            <v>5</v>
          </cell>
          <cell r="T2312">
            <v>0.2</v>
          </cell>
          <cell r="U2312">
            <v>20.452500000000001</v>
          </cell>
        </row>
        <row r="2313">
          <cell r="C2313">
            <v>45756</v>
          </cell>
          <cell r="R2313">
            <v>2799.96</v>
          </cell>
          <cell r="S2313">
            <v>5</v>
          </cell>
          <cell r="T2313">
            <v>0.2</v>
          </cell>
          <cell r="U2313">
            <v>944.98649999999998</v>
          </cell>
        </row>
        <row r="2314">
          <cell r="C2314">
            <v>45786</v>
          </cell>
          <cell r="R2314">
            <v>25.92</v>
          </cell>
          <cell r="S2314">
            <v>5</v>
          </cell>
          <cell r="T2314">
            <v>0.2</v>
          </cell>
          <cell r="U2314">
            <v>9.0719999999999992</v>
          </cell>
        </row>
        <row r="2315">
          <cell r="C2315">
            <v>45878</v>
          </cell>
          <cell r="R2315">
            <v>59.96</v>
          </cell>
          <cell r="S2315">
            <v>5</v>
          </cell>
          <cell r="T2315">
            <v>0.2</v>
          </cell>
          <cell r="U2315">
            <v>21.735499999999998</v>
          </cell>
        </row>
        <row r="2316">
          <cell r="C2316">
            <v>45939</v>
          </cell>
          <cell r="R2316">
            <v>719.96</v>
          </cell>
          <cell r="S2316">
            <v>5</v>
          </cell>
          <cell r="T2316">
            <v>0.2</v>
          </cell>
          <cell r="U2316">
            <v>53.997</v>
          </cell>
        </row>
        <row r="2317">
          <cell r="C2317">
            <v>45970</v>
          </cell>
          <cell r="R2317">
            <v>37.520000000000003</v>
          </cell>
          <cell r="S2317">
            <v>5</v>
          </cell>
          <cell r="T2317">
            <v>0.2</v>
          </cell>
          <cell r="U2317">
            <v>3.7519999999999998</v>
          </cell>
        </row>
        <row r="2318">
          <cell r="C2318" t="str">
            <v>9/17/2025</v>
          </cell>
          <cell r="R2318">
            <v>232.4</v>
          </cell>
          <cell r="S2318">
            <v>5</v>
          </cell>
          <cell r="T2318">
            <v>0.2</v>
          </cell>
          <cell r="U2318">
            <v>78.435000000000002</v>
          </cell>
        </row>
        <row r="2319">
          <cell r="C2319" t="str">
            <v>9/17/2025</v>
          </cell>
          <cell r="R2319">
            <v>295.39999999999998</v>
          </cell>
          <cell r="S2319">
            <v>5</v>
          </cell>
          <cell r="T2319">
            <v>0.2</v>
          </cell>
          <cell r="U2319">
            <v>-62.772500000000001</v>
          </cell>
        </row>
        <row r="2320">
          <cell r="C2320" t="str">
            <v>9/22/2025</v>
          </cell>
          <cell r="R2320">
            <v>16.52</v>
          </cell>
          <cell r="S2320">
            <v>5</v>
          </cell>
          <cell r="T2320">
            <v>0.2</v>
          </cell>
          <cell r="U2320">
            <v>5.3689999999999998</v>
          </cell>
        </row>
        <row r="2321">
          <cell r="C2321" t="str">
            <v>9/24/2025</v>
          </cell>
          <cell r="R2321">
            <v>563.24</v>
          </cell>
          <cell r="S2321">
            <v>5</v>
          </cell>
          <cell r="T2321">
            <v>0.2</v>
          </cell>
          <cell r="U2321">
            <v>56.323999999999998</v>
          </cell>
        </row>
        <row r="2322">
          <cell r="C2322" t="str">
            <v>9/29/2025</v>
          </cell>
          <cell r="R2322">
            <v>27.24</v>
          </cell>
          <cell r="S2322">
            <v>5</v>
          </cell>
          <cell r="T2322">
            <v>0.2</v>
          </cell>
          <cell r="U2322">
            <v>9.5340000000000007</v>
          </cell>
        </row>
        <row r="2323">
          <cell r="C2323" t="str">
            <v>9/30/2025</v>
          </cell>
          <cell r="R2323">
            <v>523.91999999999996</v>
          </cell>
          <cell r="S2323">
            <v>5</v>
          </cell>
          <cell r="T2323">
            <v>0.2</v>
          </cell>
          <cell r="U2323">
            <v>-26.196000000000002</v>
          </cell>
        </row>
        <row r="2324">
          <cell r="C2324">
            <v>45818</v>
          </cell>
          <cell r="R2324">
            <v>67.959999999999994</v>
          </cell>
          <cell r="S2324">
            <v>5</v>
          </cell>
          <cell r="T2324">
            <v>0.2</v>
          </cell>
          <cell r="U2324">
            <v>0.84950000000000303</v>
          </cell>
        </row>
        <row r="2325">
          <cell r="C2325">
            <v>45879</v>
          </cell>
          <cell r="R2325">
            <v>387.72</v>
          </cell>
          <cell r="S2325">
            <v>5</v>
          </cell>
          <cell r="T2325">
            <v>0.2</v>
          </cell>
          <cell r="U2325">
            <v>-67.850999999999999</v>
          </cell>
        </row>
        <row r="2326">
          <cell r="C2326" t="str">
            <v>10/15/2025</v>
          </cell>
          <cell r="R2326">
            <v>41.72</v>
          </cell>
          <cell r="S2326">
            <v>5</v>
          </cell>
          <cell r="T2326">
            <v>0.2</v>
          </cell>
          <cell r="U2326">
            <v>13.0375</v>
          </cell>
        </row>
        <row r="2327">
          <cell r="C2327" t="str">
            <v>10/17/2025</v>
          </cell>
          <cell r="R2327">
            <v>18.16</v>
          </cell>
          <cell r="S2327">
            <v>5</v>
          </cell>
          <cell r="T2327">
            <v>0.2</v>
          </cell>
          <cell r="U2327">
            <v>6.5830000000000002</v>
          </cell>
        </row>
        <row r="2328">
          <cell r="C2328" t="str">
            <v>10/18/2025</v>
          </cell>
          <cell r="R2328">
            <v>307.92</v>
          </cell>
          <cell r="S2328">
            <v>5</v>
          </cell>
          <cell r="T2328">
            <v>0.2</v>
          </cell>
          <cell r="U2328">
            <v>-34.640999999999998</v>
          </cell>
        </row>
        <row r="2329">
          <cell r="C2329" t="str">
            <v>10/25/2025</v>
          </cell>
          <cell r="R2329">
            <v>783.96</v>
          </cell>
          <cell r="S2329">
            <v>5</v>
          </cell>
          <cell r="T2329">
            <v>0.2</v>
          </cell>
          <cell r="U2329">
            <v>78.396000000000001</v>
          </cell>
        </row>
        <row r="2330">
          <cell r="C2330" t="str">
            <v>10/31/2025</v>
          </cell>
          <cell r="R2330">
            <v>1403.92</v>
          </cell>
          <cell r="S2330">
            <v>5</v>
          </cell>
          <cell r="T2330">
            <v>0.2</v>
          </cell>
          <cell r="U2330">
            <v>70.195999999999998</v>
          </cell>
        </row>
        <row r="2331">
          <cell r="C2331">
            <v>45788</v>
          </cell>
          <cell r="R2331">
            <v>29.12</v>
          </cell>
          <cell r="S2331">
            <v>5</v>
          </cell>
          <cell r="T2331">
            <v>0.2</v>
          </cell>
          <cell r="U2331">
            <v>9.8279999999999994</v>
          </cell>
        </row>
        <row r="2332">
          <cell r="C2332">
            <v>45788</v>
          </cell>
          <cell r="R2332">
            <v>171.96</v>
          </cell>
          <cell r="S2332">
            <v>5</v>
          </cell>
          <cell r="T2332">
            <v>0.2</v>
          </cell>
          <cell r="U2332">
            <v>45.139499999999998</v>
          </cell>
        </row>
        <row r="2333">
          <cell r="C2333">
            <v>45941</v>
          </cell>
          <cell r="R2333">
            <v>14.72</v>
          </cell>
          <cell r="S2333">
            <v>5</v>
          </cell>
          <cell r="T2333">
            <v>0.2</v>
          </cell>
          <cell r="U2333">
            <v>-3.3119999999999998</v>
          </cell>
        </row>
        <row r="2334">
          <cell r="C2334" t="str">
            <v>11/16/2025</v>
          </cell>
          <cell r="R2334">
            <v>8.32</v>
          </cell>
          <cell r="S2334">
            <v>5</v>
          </cell>
          <cell r="T2334">
            <v>0.2</v>
          </cell>
          <cell r="U2334">
            <v>2.8079999999999998</v>
          </cell>
        </row>
        <row r="2335">
          <cell r="C2335" t="str">
            <v>11/18/2025</v>
          </cell>
          <cell r="R2335">
            <v>61.12</v>
          </cell>
          <cell r="S2335">
            <v>5</v>
          </cell>
          <cell r="T2335">
            <v>0.2</v>
          </cell>
          <cell r="U2335">
            <v>22.155999999999999</v>
          </cell>
        </row>
        <row r="2336">
          <cell r="C2336" t="str">
            <v>11/19/2025</v>
          </cell>
          <cell r="R2336">
            <v>71.959999999999994</v>
          </cell>
          <cell r="S2336">
            <v>5</v>
          </cell>
          <cell r="T2336">
            <v>0.2</v>
          </cell>
          <cell r="U2336">
            <v>25.186</v>
          </cell>
        </row>
        <row r="2337">
          <cell r="C2337" t="str">
            <v>11/20/2025</v>
          </cell>
          <cell r="R2337">
            <v>39.72</v>
          </cell>
          <cell r="S2337">
            <v>5</v>
          </cell>
          <cell r="T2337">
            <v>0.2</v>
          </cell>
          <cell r="U2337">
            <v>4.4684999999999997</v>
          </cell>
        </row>
        <row r="2338">
          <cell r="C2338" t="str">
            <v>11/23/2025</v>
          </cell>
          <cell r="R2338">
            <v>15.8</v>
          </cell>
          <cell r="S2338">
            <v>5</v>
          </cell>
          <cell r="T2338">
            <v>0.2</v>
          </cell>
          <cell r="U2338">
            <v>2.37</v>
          </cell>
        </row>
        <row r="2339">
          <cell r="C2339" t="str">
            <v>11/24/2025</v>
          </cell>
          <cell r="R2339">
            <v>339.92</v>
          </cell>
          <cell r="S2339">
            <v>5</v>
          </cell>
          <cell r="T2339">
            <v>0.2</v>
          </cell>
          <cell r="U2339">
            <v>8.4979999999999798</v>
          </cell>
        </row>
        <row r="2340">
          <cell r="C2340" t="str">
            <v>11/24/2025</v>
          </cell>
          <cell r="R2340">
            <v>1219.96</v>
          </cell>
          <cell r="S2340">
            <v>5</v>
          </cell>
          <cell r="T2340">
            <v>0.2</v>
          </cell>
          <cell r="U2340">
            <v>381.23750000000001</v>
          </cell>
        </row>
        <row r="2341">
          <cell r="C2341" t="str">
            <v>11/24/2025</v>
          </cell>
          <cell r="R2341">
            <v>41.92</v>
          </cell>
          <cell r="S2341">
            <v>5</v>
          </cell>
          <cell r="T2341">
            <v>0.2</v>
          </cell>
          <cell r="U2341">
            <v>3.6680000000000001</v>
          </cell>
        </row>
        <row r="2342">
          <cell r="C2342" t="str">
            <v>11/24/2025</v>
          </cell>
          <cell r="R2342">
            <v>139.96</v>
          </cell>
          <cell r="S2342">
            <v>5</v>
          </cell>
          <cell r="T2342">
            <v>0.2</v>
          </cell>
          <cell r="U2342">
            <v>-22.743500000000001</v>
          </cell>
        </row>
        <row r="2343">
          <cell r="C2343">
            <v>45820</v>
          </cell>
          <cell r="R2343">
            <v>271.95999999999998</v>
          </cell>
          <cell r="S2343">
            <v>5</v>
          </cell>
          <cell r="T2343">
            <v>0.2</v>
          </cell>
          <cell r="U2343">
            <v>27.196000000000002</v>
          </cell>
        </row>
        <row r="2344">
          <cell r="C2344">
            <v>45942</v>
          </cell>
          <cell r="R2344">
            <v>679.96</v>
          </cell>
          <cell r="S2344">
            <v>5</v>
          </cell>
          <cell r="T2344">
            <v>0.2</v>
          </cell>
          <cell r="U2344">
            <v>220.98699999999999</v>
          </cell>
        </row>
        <row r="2345">
          <cell r="C2345">
            <v>45973</v>
          </cell>
          <cell r="R2345">
            <v>363.92</v>
          </cell>
          <cell r="S2345">
            <v>5</v>
          </cell>
          <cell r="T2345">
            <v>0.2</v>
          </cell>
          <cell r="U2345">
            <v>-31.843</v>
          </cell>
        </row>
        <row r="2346">
          <cell r="C2346">
            <v>45973</v>
          </cell>
          <cell r="R2346">
            <v>403.92</v>
          </cell>
          <cell r="S2346">
            <v>5</v>
          </cell>
          <cell r="T2346">
            <v>0.2</v>
          </cell>
          <cell r="U2346">
            <v>25.245000000000001</v>
          </cell>
        </row>
        <row r="2347">
          <cell r="C2347">
            <v>45973</v>
          </cell>
          <cell r="R2347">
            <v>209.6</v>
          </cell>
          <cell r="S2347">
            <v>5</v>
          </cell>
          <cell r="T2347">
            <v>0.2</v>
          </cell>
          <cell r="U2347">
            <v>68.12</v>
          </cell>
        </row>
        <row r="2348">
          <cell r="C2348">
            <v>45973</v>
          </cell>
          <cell r="R2348">
            <v>64.959999999999994</v>
          </cell>
          <cell r="S2348">
            <v>5</v>
          </cell>
          <cell r="T2348">
            <v>0.2</v>
          </cell>
          <cell r="U2348">
            <v>-4.0599999999999996</v>
          </cell>
        </row>
        <row r="2349">
          <cell r="C2349">
            <v>45973</v>
          </cell>
          <cell r="R2349">
            <v>119.8</v>
          </cell>
          <cell r="S2349">
            <v>5</v>
          </cell>
          <cell r="T2349">
            <v>0.2</v>
          </cell>
          <cell r="U2349">
            <v>29.95</v>
          </cell>
        </row>
        <row r="2350">
          <cell r="C2350" t="str">
            <v>12/16/2025</v>
          </cell>
          <cell r="R2350">
            <v>563.91999999999996</v>
          </cell>
          <cell r="S2350">
            <v>5</v>
          </cell>
          <cell r="T2350">
            <v>0.2</v>
          </cell>
          <cell r="U2350">
            <v>7.0489999999999498</v>
          </cell>
        </row>
        <row r="2351">
          <cell r="C2351" t="str">
            <v>12/18/2025</v>
          </cell>
          <cell r="R2351">
            <v>961.48</v>
          </cell>
          <cell r="S2351">
            <v>5</v>
          </cell>
          <cell r="T2351">
            <v>0.2</v>
          </cell>
          <cell r="U2351">
            <v>-204.31450000000001</v>
          </cell>
        </row>
        <row r="2352">
          <cell r="C2352" t="str">
            <v>12/19/2025</v>
          </cell>
          <cell r="R2352">
            <v>303.92</v>
          </cell>
          <cell r="S2352">
            <v>5</v>
          </cell>
          <cell r="T2352">
            <v>0.2</v>
          </cell>
          <cell r="U2352">
            <v>-30.391999999999999</v>
          </cell>
        </row>
        <row r="2353">
          <cell r="C2353" t="str">
            <v>12/30/2025</v>
          </cell>
          <cell r="R2353">
            <v>16.52</v>
          </cell>
          <cell r="S2353">
            <v>5</v>
          </cell>
          <cell r="T2353">
            <v>0.2</v>
          </cell>
          <cell r="U2353">
            <v>1.6519999999999999</v>
          </cell>
        </row>
        <row r="2354">
          <cell r="C2354" t="str">
            <v>12/31/2025</v>
          </cell>
          <cell r="R2354">
            <v>23.48</v>
          </cell>
          <cell r="S2354">
            <v>5</v>
          </cell>
          <cell r="T2354">
            <v>0.2</v>
          </cell>
          <cell r="U2354">
            <v>8.218</v>
          </cell>
        </row>
        <row r="2355">
          <cell r="C2355">
            <v>46023</v>
          </cell>
          <cell r="R2355">
            <v>454.56</v>
          </cell>
          <cell r="S2355">
            <v>5</v>
          </cell>
          <cell r="T2355">
            <v>0.2</v>
          </cell>
          <cell r="U2355">
            <v>-107.958</v>
          </cell>
        </row>
        <row r="2356">
          <cell r="C2356" t="str">
            <v>1/14/2026</v>
          </cell>
          <cell r="R2356">
            <v>7.92</v>
          </cell>
          <cell r="S2356">
            <v>5</v>
          </cell>
          <cell r="T2356">
            <v>0.2</v>
          </cell>
          <cell r="U2356">
            <v>0.69299999999999995</v>
          </cell>
        </row>
        <row r="2357">
          <cell r="C2357" t="str">
            <v>1/20/2026</v>
          </cell>
          <cell r="R2357">
            <v>11.52</v>
          </cell>
          <cell r="S2357">
            <v>5</v>
          </cell>
          <cell r="T2357">
            <v>0.2</v>
          </cell>
          <cell r="U2357">
            <v>4.1760000000000002</v>
          </cell>
        </row>
        <row r="2358">
          <cell r="C2358" t="str">
            <v>1/21/2026</v>
          </cell>
          <cell r="R2358">
            <v>18.72</v>
          </cell>
          <cell r="S2358">
            <v>5</v>
          </cell>
          <cell r="T2358">
            <v>0.2</v>
          </cell>
          <cell r="U2358">
            <v>6.5519999999999996</v>
          </cell>
        </row>
        <row r="2359">
          <cell r="C2359" t="str">
            <v>1/22/2026</v>
          </cell>
          <cell r="R2359">
            <v>15.12</v>
          </cell>
          <cell r="S2359">
            <v>5</v>
          </cell>
          <cell r="T2359">
            <v>0.2</v>
          </cell>
          <cell r="U2359">
            <v>4.9139999999999997</v>
          </cell>
        </row>
        <row r="2360">
          <cell r="C2360" t="str">
            <v>1/23/2026</v>
          </cell>
          <cell r="R2360">
            <v>19.68</v>
          </cell>
          <cell r="S2360">
            <v>5</v>
          </cell>
          <cell r="T2360">
            <v>0.2</v>
          </cell>
          <cell r="U2360">
            <v>6.8879999999999999</v>
          </cell>
        </row>
        <row r="2361">
          <cell r="C2361">
            <v>46083</v>
          </cell>
          <cell r="R2361">
            <v>419.4</v>
          </cell>
          <cell r="S2361">
            <v>5</v>
          </cell>
          <cell r="T2361">
            <v>0.2</v>
          </cell>
          <cell r="U2361">
            <v>146.79</v>
          </cell>
        </row>
        <row r="2362">
          <cell r="C2362">
            <v>46144</v>
          </cell>
          <cell r="R2362">
            <v>7.12</v>
          </cell>
          <cell r="S2362">
            <v>5</v>
          </cell>
          <cell r="T2362">
            <v>0.2</v>
          </cell>
          <cell r="U2362">
            <v>0.71199999999999997</v>
          </cell>
        </row>
        <row r="2363">
          <cell r="C2363">
            <v>46144</v>
          </cell>
          <cell r="R2363">
            <v>371.2</v>
          </cell>
          <cell r="S2363">
            <v>5</v>
          </cell>
          <cell r="T2363">
            <v>0.2</v>
          </cell>
          <cell r="U2363">
            <v>41.76</v>
          </cell>
        </row>
        <row r="2364">
          <cell r="C2364" t="str">
            <v>2/20/2026</v>
          </cell>
          <cell r="R2364">
            <v>10.64</v>
          </cell>
          <cell r="S2364">
            <v>5</v>
          </cell>
          <cell r="T2364">
            <v>0.2</v>
          </cell>
          <cell r="U2364">
            <v>3.8570000000000002</v>
          </cell>
        </row>
        <row r="2365">
          <cell r="C2365" t="str">
            <v>2/23/2026</v>
          </cell>
          <cell r="R2365">
            <v>71.959999999999994</v>
          </cell>
          <cell r="S2365">
            <v>5</v>
          </cell>
          <cell r="T2365">
            <v>0.2</v>
          </cell>
          <cell r="U2365">
            <v>25.186</v>
          </cell>
        </row>
        <row r="2366">
          <cell r="C2366" t="str">
            <v>2/24/2026</v>
          </cell>
          <cell r="R2366">
            <v>123.92</v>
          </cell>
          <cell r="S2366">
            <v>5</v>
          </cell>
          <cell r="T2366">
            <v>0.2</v>
          </cell>
          <cell r="U2366">
            <v>38.725000000000001</v>
          </cell>
        </row>
        <row r="2367">
          <cell r="C2367" t="str">
            <v>2/24/2026</v>
          </cell>
          <cell r="R2367">
            <v>1319.8</v>
          </cell>
          <cell r="S2367">
            <v>5</v>
          </cell>
          <cell r="T2367">
            <v>0.2</v>
          </cell>
          <cell r="U2367">
            <v>214.4675</v>
          </cell>
        </row>
        <row r="2368">
          <cell r="C2368" t="str">
            <v>2/25/2026</v>
          </cell>
          <cell r="R2368">
            <v>231.92</v>
          </cell>
          <cell r="S2368">
            <v>5</v>
          </cell>
          <cell r="T2368">
            <v>0.2</v>
          </cell>
          <cell r="U2368">
            <v>5.798</v>
          </cell>
        </row>
        <row r="2369">
          <cell r="C2369">
            <v>46237</v>
          </cell>
          <cell r="R2369">
            <v>171.2</v>
          </cell>
          <cell r="S2369">
            <v>5</v>
          </cell>
          <cell r="T2369">
            <v>0.2</v>
          </cell>
          <cell r="U2369">
            <v>64.2</v>
          </cell>
        </row>
        <row r="2370">
          <cell r="C2370">
            <v>46268</v>
          </cell>
          <cell r="R2370">
            <v>30.84</v>
          </cell>
          <cell r="S2370">
            <v>5</v>
          </cell>
          <cell r="T2370">
            <v>0.2</v>
          </cell>
          <cell r="U2370">
            <v>9.6374999999999993</v>
          </cell>
        </row>
        <row r="2371">
          <cell r="C2371" t="str">
            <v>3/13/2026</v>
          </cell>
          <cell r="R2371">
            <v>29.76</v>
          </cell>
          <cell r="S2371">
            <v>5</v>
          </cell>
          <cell r="T2371">
            <v>0.2</v>
          </cell>
          <cell r="U2371">
            <v>1.86</v>
          </cell>
        </row>
        <row r="2372">
          <cell r="C2372" t="str">
            <v>3/16/2026</v>
          </cell>
          <cell r="R2372">
            <v>19.68</v>
          </cell>
          <cell r="S2372">
            <v>5</v>
          </cell>
          <cell r="T2372">
            <v>0.2</v>
          </cell>
          <cell r="U2372">
            <v>6.8879999999999999</v>
          </cell>
        </row>
        <row r="2373">
          <cell r="C2373" t="str">
            <v>3/16/2026</v>
          </cell>
          <cell r="R2373">
            <v>19.68</v>
          </cell>
          <cell r="S2373">
            <v>5</v>
          </cell>
          <cell r="T2373">
            <v>0.2</v>
          </cell>
          <cell r="U2373">
            <v>6.8879999999999999</v>
          </cell>
        </row>
        <row r="2374">
          <cell r="C2374" t="str">
            <v>3/19/2026</v>
          </cell>
          <cell r="R2374">
            <v>697.16</v>
          </cell>
          <cell r="S2374">
            <v>5</v>
          </cell>
          <cell r="T2374">
            <v>0.2</v>
          </cell>
          <cell r="U2374">
            <v>8.7144999999999904</v>
          </cell>
        </row>
        <row r="2375">
          <cell r="C2375" t="str">
            <v>3/23/2026</v>
          </cell>
          <cell r="R2375">
            <v>34.76</v>
          </cell>
          <cell r="S2375">
            <v>5</v>
          </cell>
          <cell r="T2375">
            <v>0.2</v>
          </cell>
          <cell r="U2375">
            <v>11.297000000000001</v>
          </cell>
        </row>
        <row r="2376">
          <cell r="C2376" t="str">
            <v>3/26/2026</v>
          </cell>
          <cell r="R2376">
            <v>143.96</v>
          </cell>
          <cell r="S2376">
            <v>5</v>
          </cell>
          <cell r="T2376">
            <v>0.2</v>
          </cell>
          <cell r="U2376">
            <v>1.7995000000000001</v>
          </cell>
        </row>
        <row r="2377">
          <cell r="C2377" t="str">
            <v>3/26/2026</v>
          </cell>
          <cell r="R2377">
            <v>2399.96</v>
          </cell>
          <cell r="S2377">
            <v>5</v>
          </cell>
          <cell r="T2377">
            <v>0.2</v>
          </cell>
          <cell r="U2377">
            <v>569.9905</v>
          </cell>
        </row>
        <row r="2378">
          <cell r="C2378">
            <v>46299</v>
          </cell>
          <cell r="R2378">
            <v>12.32</v>
          </cell>
          <cell r="S2378">
            <v>5</v>
          </cell>
          <cell r="T2378">
            <v>0.2</v>
          </cell>
          <cell r="U2378">
            <v>1.8480000000000001</v>
          </cell>
        </row>
        <row r="2379">
          <cell r="C2379" t="str">
            <v>4/13/2026</v>
          </cell>
          <cell r="R2379">
            <v>895.92</v>
          </cell>
          <cell r="S2379">
            <v>5</v>
          </cell>
          <cell r="T2379">
            <v>0.2</v>
          </cell>
          <cell r="U2379">
            <v>302.37299999999999</v>
          </cell>
        </row>
        <row r="2380">
          <cell r="C2380" t="str">
            <v>4/13/2026</v>
          </cell>
          <cell r="R2380">
            <v>7.92</v>
          </cell>
          <cell r="S2380">
            <v>5</v>
          </cell>
          <cell r="T2380">
            <v>0.2</v>
          </cell>
          <cell r="U2380">
            <v>1.6830000000000001</v>
          </cell>
        </row>
        <row r="2381">
          <cell r="C2381" t="str">
            <v>4/16/2026</v>
          </cell>
          <cell r="R2381">
            <v>16.52</v>
          </cell>
          <cell r="S2381">
            <v>5</v>
          </cell>
          <cell r="T2381">
            <v>0.2</v>
          </cell>
          <cell r="U2381">
            <v>2.0649999999999999</v>
          </cell>
        </row>
        <row r="2382">
          <cell r="C2382" t="str">
            <v>4/25/2026</v>
          </cell>
          <cell r="R2382">
            <v>67.92</v>
          </cell>
          <cell r="S2382">
            <v>5</v>
          </cell>
          <cell r="T2382">
            <v>0.2</v>
          </cell>
          <cell r="U2382">
            <v>6.7919999999999998</v>
          </cell>
        </row>
        <row r="2383">
          <cell r="C2383" t="str">
            <v>4/30/2026</v>
          </cell>
          <cell r="R2383">
            <v>23.24</v>
          </cell>
          <cell r="S2383">
            <v>5</v>
          </cell>
          <cell r="T2383">
            <v>0.2</v>
          </cell>
          <cell r="U2383">
            <v>7.5529999999999999</v>
          </cell>
        </row>
        <row r="2384">
          <cell r="C2384">
            <v>46027</v>
          </cell>
          <cell r="R2384">
            <v>2803.92</v>
          </cell>
          <cell r="S2384">
            <v>5</v>
          </cell>
          <cell r="T2384">
            <v>0.2</v>
          </cell>
          <cell r="U2384">
            <v>0</v>
          </cell>
        </row>
        <row r="2385">
          <cell r="C2385">
            <v>46117</v>
          </cell>
          <cell r="R2385">
            <v>183.96</v>
          </cell>
          <cell r="S2385">
            <v>5</v>
          </cell>
          <cell r="T2385">
            <v>0.2</v>
          </cell>
          <cell r="U2385">
            <v>20.695499999999999</v>
          </cell>
        </row>
        <row r="2386">
          <cell r="C2386">
            <v>46178</v>
          </cell>
          <cell r="R2386">
            <v>122.12</v>
          </cell>
          <cell r="S2386">
            <v>5</v>
          </cell>
          <cell r="T2386">
            <v>0.2</v>
          </cell>
          <cell r="U2386">
            <v>39.689</v>
          </cell>
        </row>
        <row r="2387">
          <cell r="C2387">
            <v>46178</v>
          </cell>
          <cell r="R2387">
            <v>772.68</v>
          </cell>
          <cell r="S2387">
            <v>5</v>
          </cell>
          <cell r="T2387">
            <v>0.2</v>
          </cell>
          <cell r="U2387">
            <v>-57.951000000000001</v>
          </cell>
        </row>
        <row r="2388">
          <cell r="C2388">
            <v>46270</v>
          </cell>
          <cell r="R2388">
            <v>147.91999999999999</v>
          </cell>
          <cell r="S2388">
            <v>5</v>
          </cell>
          <cell r="T2388">
            <v>0.2</v>
          </cell>
          <cell r="U2388">
            <v>46.225000000000001</v>
          </cell>
        </row>
        <row r="2389">
          <cell r="C2389">
            <v>46361</v>
          </cell>
          <cell r="R2389">
            <v>285.48</v>
          </cell>
          <cell r="S2389">
            <v>5</v>
          </cell>
          <cell r="T2389">
            <v>0.2</v>
          </cell>
          <cell r="U2389">
            <v>-10.705500000000001</v>
          </cell>
        </row>
        <row r="2390">
          <cell r="C2390">
            <v>46361</v>
          </cell>
          <cell r="R2390">
            <v>127.92</v>
          </cell>
          <cell r="S2390">
            <v>5</v>
          </cell>
          <cell r="T2390">
            <v>0.2</v>
          </cell>
          <cell r="U2390">
            <v>-15.99</v>
          </cell>
        </row>
        <row r="2391">
          <cell r="C2391" t="str">
            <v>5/14/2026</v>
          </cell>
          <cell r="R2391">
            <v>46.2</v>
          </cell>
          <cell r="S2391">
            <v>5</v>
          </cell>
          <cell r="T2391">
            <v>0.2</v>
          </cell>
          <cell r="U2391">
            <v>5.7750000000000004</v>
          </cell>
        </row>
        <row r="2392">
          <cell r="C2392" t="str">
            <v>5/19/2026</v>
          </cell>
          <cell r="R2392">
            <v>133.12</v>
          </cell>
          <cell r="S2392">
            <v>5</v>
          </cell>
          <cell r="T2392">
            <v>0.2</v>
          </cell>
          <cell r="U2392">
            <v>49.92</v>
          </cell>
        </row>
        <row r="2393">
          <cell r="C2393" t="str">
            <v>5/25/2026</v>
          </cell>
          <cell r="R2393">
            <v>663.92</v>
          </cell>
          <cell r="S2393">
            <v>5</v>
          </cell>
          <cell r="T2393">
            <v>0.2</v>
          </cell>
          <cell r="U2393">
            <v>207.47499999999999</v>
          </cell>
        </row>
        <row r="2394">
          <cell r="C2394" t="str">
            <v>5/27/2026</v>
          </cell>
          <cell r="R2394">
            <v>25.92</v>
          </cell>
          <cell r="S2394">
            <v>5</v>
          </cell>
          <cell r="T2394">
            <v>0.2</v>
          </cell>
          <cell r="U2394">
            <v>9.0719999999999992</v>
          </cell>
        </row>
        <row r="2395">
          <cell r="C2395" t="str">
            <v>5/28/2026</v>
          </cell>
          <cell r="R2395">
            <v>195.96</v>
          </cell>
          <cell r="S2395">
            <v>5</v>
          </cell>
          <cell r="T2395">
            <v>0.2</v>
          </cell>
          <cell r="U2395">
            <v>19.596</v>
          </cell>
        </row>
        <row r="2396">
          <cell r="C2396" t="str">
            <v>5/29/2026</v>
          </cell>
          <cell r="R2396">
            <v>25.92</v>
          </cell>
          <cell r="S2396">
            <v>5</v>
          </cell>
          <cell r="T2396">
            <v>0.2</v>
          </cell>
          <cell r="U2396">
            <v>9.3960000000000008</v>
          </cell>
        </row>
        <row r="2397">
          <cell r="C2397">
            <v>46028</v>
          </cell>
          <cell r="R2397">
            <v>17.48</v>
          </cell>
          <cell r="S2397">
            <v>5</v>
          </cell>
          <cell r="T2397">
            <v>0.2</v>
          </cell>
          <cell r="U2397">
            <v>1.3109999999999999</v>
          </cell>
        </row>
        <row r="2398">
          <cell r="C2398">
            <v>46059</v>
          </cell>
          <cell r="R2398">
            <v>43.92</v>
          </cell>
          <cell r="S2398">
            <v>5</v>
          </cell>
          <cell r="T2398">
            <v>0.2</v>
          </cell>
          <cell r="U2398">
            <v>15.920999999999999</v>
          </cell>
        </row>
        <row r="2399">
          <cell r="C2399">
            <v>46087</v>
          </cell>
          <cell r="R2399">
            <v>503.96</v>
          </cell>
          <cell r="S2399">
            <v>5</v>
          </cell>
          <cell r="T2399">
            <v>0.2</v>
          </cell>
          <cell r="U2399">
            <v>50.396000000000001</v>
          </cell>
        </row>
        <row r="2400">
          <cell r="C2400">
            <v>46271</v>
          </cell>
          <cell r="R2400">
            <v>720.76</v>
          </cell>
          <cell r="S2400">
            <v>5</v>
          </cell>
          <cell r="T2400">
            <v>0.2</v>
          </cell>
          <cell r="U2400">
            <v>54.057000000000002</v>
          </cell>
        </row>
        <row r="2401">
          <cell r="C2401">
            <v>46301</v>
          </cell>
          <cell r="R2401">
            <v>279.95999999999998</v>
          </cell>
          <cell r="S2401">
            <v>5</v>
          </cell>
          <cell r="T2401">
            <v>0.2</v>
          </cell>
          <cell r="U2401">
            <v>17.497499999999999</v>
          </cell>
        </row>
        <row r="2402">
          <cell r="C2402">
            <v>46332</v>
          </cell>
          <cell r="R2402">
            <v>88.04</v>
          </cell>
          <cell r="S2402">
            <v>5</v>
          </cell>
          <cell r="T2402">
            <v>0.2</v>
          </cell>
          <cell r="U2402">
            <v>6.6029999999999998</v>
          </cell>
        </row>
        <row r="2403">
          <cell r="C2403">
            <v>46332</v>
          </cell>
          <cell r="R2403">
            <v>385.8</v>
          </cell>
          <cell r="S2403">
            <v>5</v>
          </cell>
          <cell r="T2403">
            <v>0.2</v>
          </cell>
          <cell r="U2403">
            <v>130.20750000000001</v>
          </cell>
        </row>
        <row r="2404">
          <cell r="C2404" t="str">
            <v>6/15/2026</v>
          </cell>
          <cell r="R2404">
            <v>19.559999999999999</v>
          </cell>
          <cell r="S2404">
            <v>5</v>
          </cell>
          <cell r="T2404">
            <v>0.2</v>
          </cell>
          <cell r="U2404">
            <v>1.7115</v>
          </cell>
        </row>
        <row r="2405">
          <cell r="C2405" t="str">
            <v>6/15/2026</v>
          </cell>
          <cell r="R2405">
            <v>91.36</v>
          </cell>
          <cell r="S2405">
            <v>5</v>
          </cell>
          <cell r="T2405">
            <v>0.2</v>
          </cell>
          <cell r="U2405">
            <v>29.692</v>
          </cell>
        </row>
        <row r="2406">
          <cell r="C2406" t="str">
            <v>6/16/2026</v>
          </cell>
          <cell r="R2406">
            <v>23.92</v>
          </cell>
          <cell r="S2406">
            <v>5</v>
          </cell>
          <cell r="T2406">
            <v>0.2</v>
          </cell>
          <cell r="U2406">
            <v>1.794</v>
          </cell>
        </row>
        <row r="2407">
          <cell r="C2407" t="str">
            <v>6/21/2026</v>
          </cell>
          <cell r="R2407">
            <v>17.920000000000002</v>
          </cell>
          <cell r="S2407">
            <v>5</v>
          </cell>
          <cell r="T2407">
            <v>0.2</v>
          </cell>
          <cell r="U2407">
            <v>2.464</v>
          </cell>
        </row>
        <row r="2408">
          <cell r="C2408" t="str">
            <v>6/29/2026</v>
          </cell>
          <cell r="R2408">
            <v>895.92</v>
          </cell>
          <cell r="S2408">
            <v>5</v>
          </cell>
          <cell r="T2408">
            <v>0.2</v>
          </cell>
          <cell r="U2408">
            <v>302.37299999999999</v>
          </cell>
        </row>
        <row r="2409">
          <cell r="C2409">
            <v>46060</v>
          </cell>
          <cell r="R2409">
            <v>163.96</v>
          </cell>
          <cell r="S2409">
            <v>5</v>
          </cell>
          <cell r="T2409">
            <v>0.2</v>
          </cell>
          <cell r="U2409">
            <v>59.435499999999998</v>
          </cell>
        </row>
        <row r="2410">
          <cell r="C2410">
            <v>46272</v>
          </cell>
          <cell r="R2410">
            <v>8.84</v>
          </cell>
          <cell r="S2410">
            <v>5</v>
          </cell>
          <cell r="T2410">
            <v>0.2</v>
          </cell>
          <cell r="U2410">
            <v>2.9834999999999998</v>
          </cell>
        </row>
        <row r="2411">
          <cell r="C2411">
            <v>46272</v>
          </cell>
          <cell r="R2411">
            <v>228.92</v>
          </cell>
          <cell r="S2411">
            <v>5</v>
          </cell>
          <cell r="T2411">
            <v>0.2</v>
          </cell>
          <cell r="U2411">
            <v>14.307499999999999</v>
          </cell>
        </row>
        <row r="2412">
          <cell r="C2412">
            <v>46333</v>
          </cell>
          <cell r="R2412">
            <v>29.8</v>
          </cell>
          <cell r="S2412">
            <v>5</v>
          </cell>
          <cell r="T2412">
            <v>0.2</v>
          </cell>
          <cell r="U2412">
            <v>9.3125</v>
          </cell>
        </row>
        <row r="2413">
          <cell r="C2413" t="str">
            <v>7/14/2026</v>
          </cell>
          <cell r="R2413">
            <v>396.92</v>
          </cell>
          <cell r="S2413">
            <v>5</v>
          </cell>
          <cell r="T2413">
            <v>0.2</v>
          </cell>
          <cell r="U2413">
            <v>148.845</v>
          </cell>
        </row>
        <row r="2414">
          <cell r="C2414" t="str">
            <v>7/14/2026</v>
          </cell>
          <cell r="R2414">
            <v>13.12</v>
          </cell>
          <cell r="S2414">
            <v>5</v>
          </cell>
          <cell r="T2414">
            <v>0.2</v>
          </cell>
          <cell r="U2414">
            <v>2.1320000000000001</v>
          </cell>
        </row>
        <row r="2415">
          <cell r="C2415" t="str">
            <v>7/14/2026</v>
          </cell>
          <cell r="R2415">
            <v>62.04</v>
          </cell>
          <cell r="S2415">
            <v>5</v>
          </cell>
          <cell r="T2415">
            <v>0.2</v>
          </cell>
          <cell r="U2415">
            <v>4.6529999999999996</v>
          </cell>
        </row>
        <row r="2416">
          <cell r="C2416" t="str">
            <v>7/24/2026</v>
          </cell>
          <cell r="R2416">
            <v>2399.96</v>
          </cell>
          <cell r="S2416">
            <v>5</v>
          </cell>
          <cell r="T2416">
            <v>0.2</v>
          </cell>
          <cell r="U2416">
            <v>839.98599999999999</v>
          </cell>
        </row>
        <row r="2417">
          <cell r="C2417" t="str">
            <v>7/25/2026</v>
          </cell>
          <cell r="R2417">
            <v>259.92</v>
          </cell>
          <cell r="S2417">
            <v>5</v>
          </cell>
          <cell r="T2417">
            <v>0.2</v>
          </cell>
          <cell r="U2417">
            <v>-25.992000000000001</v>
          </cell>
        </row>
        <row r="2418">
          <cell r="C2418" t="str">
            <v>7/29/2026</v>
          </cell>
          <cell r="R2418">
            <v>22</v>
          </cell>
          <cell r="S2418">
            <v>5</v>
          </cell>
          <cell r="T2418">
            <v>0.2</v>
          </cell>
          <cell r="U2418">
            <v>1.375</v>
          </cell>
        </row>
        <row r="2419">
          <cell r="C2419">
            <v>46030</v>
          </cell>
          <cell r="R2419">
            <v>271.95999999999998</v>
          </cell>
          <cell r="S2419">
            <v>5</v>
          </cell>
          <cell r="T2419">
            <v>0.2</v>
          </cell>
          <cell r="U2419">
            <v>16.997499999999999</v>
          </cell>
        </row>
        <row r="2420">
          <cell r="C2420">
            <v>46089</v>
          </cell>
          <cell r="R2420">
            <v>16.52</v>
          </cell>
          <cell r="S2420">
            <v>5</v>
          </cell>
          <cell r="T2420">
            <v>0.2</v>
          </cell>
          <cell r="U2420">
            <v>5.3689999999999998</v>
          </cell>
        </row>
        <row r="2421">
          <cell r="C2421">
            <v>46211</v>
          </cell>
          <cell r="R2421">
            <v>159.96</v>
          </cell>
          <cell r="S2421">
            <v>5</v>
          </cell>
          <cell r="T2421">
            <v>0.2</v>
          </cell>
          <cell r="U2421">
            <v>17.9955</v>
          </cell>
        </row>
        <row r="2422">
          <cell r="C2422" t="str">
            <v>8/13/2026</v>
          </cell>
          <cell r="R2422">
            <v>14.76</v>
          </cell>
          <cell r="S2422">
            <v>5</v>
          </cell>
          <cell r="T2422">
            <v>0.2</v>
          </cell>
          <cell r="U2422">
            <v>4.7969999999999997</v>
          </cell>
        </row>
        <row r="2423">
          <cell r="C2423" t="str">
            <v>8/13/2026</v>
          </cell>
          <cell r="R2423">
            <v>24.32</v>
          </cell>
          <cell r="S2423">
            <v>5</v>
          </cell>
          <cell r="T2423">
            <v>0.2</v>
          </cell>
          <cell r="U2423">
            <v>9.1199999999999992</v>
          </cell>
        </row>
        <row r="2424">
          <cell r="C2424" t="str">
            <v>8/17/2026</v>
          </cell>
          <cell r="R2424">
            <v>895.92</v>
          </cell>
          <cell r="S2424">
            <v>5</v>
          </cell>
          <cell r="T2424">
            <v>0.2</v>
          </cell>
          <cell r="U2424">
            <v>302.37299999999999</v>
          </cell>
        </row>
        <row r="2425">
          <cell r="C2425" t="str">
            <v>8/20/2026</v>
          </cell>
          <cell r="R2425">
            <v>239.12</v>
          </cell>
          <cell r="S2425">
            <v>5</v>
          </cell>
          <cell r="T2425">
            <v>0.2</v>
          </cell>
          <cell r="U2425">
            <v>77.713999999999999</v>
          </cell>
        </row>
        <row r="2426">
          <cell r="C2426" t="str">
            <v>8/23/2026</v>
          </cell>
          <cell r="R2426">
            <v>8.7200000000000006</v>
          </cell>
          <cell r="S2426">
            <v>5</v>
          </cell>
          <cell r="T2426">
            <v>0.2</v>
          </cell>
          <cell r="U2426">
            <v>2.9430000000000001</v>
          </cell>
        </row>
        <row r="2427">
          <cell r="C2427" t="str">
            <v>8/25/2026</v>
          </cell>
          <cell r="R2427">
            <v>192.16</v>
          </cell>
          <cell r="S2427">
            <v>5</v>
          </cell>
          <cell r="T2427">
            <v>0.2</v>
          </cell>
          <cell r="U2427">
            <v>67.256</v>
          </cell>
        </row>
        <row r="2428">
          <cell r="C2428" t="str">
            <v>8/28/2026</v>
          </cell>
          <cell r="R2428">
            <v>99.68</v>
          </cell>
          <cell r="S2428">
            <v>5</v>
          </cell>
          <cell r="T2428">
            <v>0.2</v>
          </cell>
          <cell r="U2428">
            <v>32.396000000000001</v>
          </cell>
        </row>
        <row r="2429">
          <cell r="C2429" t="str">
            <v>8/28/2026</v>
          </cell>
          <cell r="R2429">
            <v>26.72</v>
          </cell>
          <cell r="S2429">
            <v>5</v>
          </cell>
          <cell r="T2429">
            <v>0.2</v>
          </cell>
          <cell r="U2429">
            <v>9.3520000000000003</v>
          </cell>
        </row>
        <row r="2430">
          <cell r="C2430">
            <v>46031</v>
          </cell>
          <cell r="R2430">
            <v>22.92</v>
          </cell>
          <cell r="S2430">
            <v>5</v>
          </cell>
          <cell r="T2430">
            <v>0.2</v>
          </cell>
          <cell r="U2430">
            <v>8.0220000000000002</v>
          </cell>
        </row>
        <row r="2431">
          <cell r="C2431">
            <v>46062</v>
          </cell>
          <cell r="R2431">
            <v>18.72</v>
          </cell>
          <cell r="S2431">
            <v>5</v>
          </cell>
          <cell r="T2431">
            <v>0.2</v>
          </cell>
          <cell r="U2431">
            <v>6.5519999999999996</v>
          </cell>
        </row>
        <row r="2432">
          <cell r="C2432">
            <v>46062</v>
          </cell>
          <cell r="R2432">
            <v>147.91999999999999</v>
          </cell>
          <cell r="S2432">
            <v>5</v>
          </cell>
          <cell r="T2432">
            <v>0.2</v>
          </cell>
          <cell r="U2432">
            <v>46.225000000000001</v>
          </cell>
        </row>
        <row r="2433">
          <cell r="C2433">
            <v>46062</v>
          </cell>
          <cell r="R2433">
            <v>235.92</v>
          </cell>
          <cell r="S2433">
            <v>5</v>
          </cell>
          <cell r="T2433">
            <v>0.2</v>
          </cell>
          <cell r="U2433">
            <v>-44.234999999999999</v>
          </cell>
        </row>
        <row r="2434">
          <cell r="C2434">
            <v>46090</v>
          </cell>
          <cell r="R2434">
            <v>82.56</v>
          </cell>
          <cell r="S2434">
            <v>5</v>
          </cell>
          <cell r="T2434">
            <v>0.2</v>
          </cell>
          <cell r="U2434">
            <v>28.896000000000001</v>
          </cell>
        </row>
        <row r="2435">
          <cell r="C2435">
            <v>46121</v>
          </cell>
          <cell r="R2435">
            <v>13.12</v>
          </cell>
          <cell r="S2435">
            <v>5</v>
          </cell>
          <cell r="T2435">
            <v>0.2</v>
          </cell>
          <cell r="U2435">
            <v>3.7719999999999998</v>
          </cell>
        </row>
        <row r="2436">
          <cell r="C2436">
            <v>46151</v>
          </cell>
          <cell r="R2436">
            <v>71.959999999999994</v>
          </cell>
          <cell r="S2436">
            <v>5</v>
          </cell>
          <cell r="T2436">
            <v>0.2</v>
          </cell>
          <cell r="U2436">
            <v>7.1959999999999997</v>
          </cell>
        </row>
        <row r="2437">
          <cell r="C2437">
            <v>46212</v>
          </cell>
          <cell r="R2437">
            <v>29.24</v>
          </cell>
          <cell r="S2437">
            <v>5</v>
          </cell>
          <cell r="T2437">
            <v>0.2</v>
          </cell>
          <cell r="U2437">
            <v>9.8684999999999992</v>
          </cell>
        </row>
        <row r="2438">
          <cell r="C2438">
            <v>46243</v>
          </cell>
          <cell r="R2438">
            <v>45.92</v>
          </cell>
          <cell r="S2438">
            <v>5</v>
          </cell>
          <cell r="T2438">
            <v>0.2</v>
          </cell>
          <cell r="U2438">
            <v>15.497999999999999</v>
          </cell>
        </row>
        <row r="2439">
          <cell r="C2439">
            <v>46243</v>
          </cell>
          <cell r="R2439">
            <v>61.68</v>
          </cell>
          <cell r="S2439">
            <v>5</v>
          </cell>
          <cell r="T2439">
            <v>0.2</v>
          </cell>
          <cell r="U2439">
            <v>5.39700000000001</v>
          </cell>
        </row>
        <row r="2440">
          <cell r="C2440">
            <v>46274</v>
          </cell>
          <cell r="R2440">
            <v>243.92</v>
          </cell>
          <cell r="S2440">
            <v>5</v>
          </cell>
          <cell r="T2440">
            <v>0.2</v>
          </cell>
          <cell r="U2440">
            <v>-15.244999999999999</v>
          </cell>
        </row>
        <row r="2441">
          <cell r="C2441">
            <v>46274</v>
          </cell>
          <cell r="R2441">
            <v>25.92</v>
          </cell>
          <cell r="S2441">
            <v>5</v>
          </cell>
          <cell r="T2441">
            <v>0.2</v>
          </cell>
          <cell r="U2441">
            <v>3.8879999999999999</v>
          </cell>
        </row>
        <row r="2442">
          <cell r="C2442">
            <v>46335</v>
          </cell>
          <cell r="R2442">
            <v>1471.96</v>
          </cell>
          <cell r="S2442">
            <v>5</v>
          </cell>
          <cell r="T2442">
            <v>0.2</v>
          </cell>
          <cell r="U2442">
            <v>459.98750000000001</v>
          </cell>
        </row>
        <row r="2443">
          <cell r="C2443">
            <v>46335</v>
          </cell>
          <cell r="R2443">
            <v>79.959999999999994</v>
          </cell>
          <cell r="S2443">
            <v>5</v>
          </cell>
          <cell r="T2443">
            <v>0.2</v>
          </cell>
          <cell r="U2443">
            <v>-17.991</v>
          </cell>
        </row>
        <row r="2444">
          <cell r="C2444" t="str">
            <v>9/13/2026</v>
          </cell>
          <cell r="R2444">
            <v>15.92</v>
          </cell>
          <cell r="S2444">
            <v>5</v>
          </cell>
          <cell r="T2444">
            <v>0.2</v>
          </cell>
          <cell r="U2444">
            <v>2.786</v>
          </cell>
        </row>
        <row r="2445">
          <cell r="C2445" t="str">
            <v>9/15/2026</v>
          </cell>
          <cell r="R2445">
            <v>163.96</v>
          </cell>
          <cell r="S2445">
            <v>5</v>
          </cell>
          <cell r="T2445">
            <v>0.2</v>
          </cell>
          <cell r="U2445">
            <v>59.435499999999998</v>
          </cell>
        </row>
        <row r="2446">
          <cell r="C2446" t="str">
            <v>9/24/2026</v>
          </cell>
          <cell r="R2446">
            <v>383.96</v>
          </cell>
          <cell r="S2446">
            <v>5</v>
          </cell>
          <cell r="T2446">
            <v>0.2</v>
          </cell>
          <cell r="U2446">
            <v>38.396000000000001</v>
          </cell>
        </row>
        <row r="2447">
          <cell r="C2447" t="str">
            <v>9/25/2026</v>
          </cell>
          <cell r="R2447">
            <v>119.96</v>
          </cell>
          <cell r="S2447">
            <v>5</v>
          </cell>
          <cell r="T2447">
            <v>0.2</v>
          </cell>
          <cell r="U2447">
            <v>35.988</v>
          </cell>
        </row>
        <row r="2448">
          <cell r="C2448" t="str">
            <v>9/29/2026</v>
          </cell>
          <cell r="R2448">
            <v>243.92</v>
          </cell>
          <cell r="S2448">
            <v>5</v>
          </cell>
          <cell r="T2448">
            <v>0.2</v>
          </cell>
          <cell r="U2448">
            <v>-54.881999999999998</v>
          </cell>
        </row>
        <row r="2449">
          <cell r="C2449">
            <v>46063</v>
          </cell>
          <cell r="R2449">
            <v>112.12</v>
          </cell>
          <cell r="S2449">
            <v>5</v>
          </cell>
          <cell r="T2449">
            <v>0.2</v>
          </cell>
          <cell r="U2449">
            <v>42.045000000000002</v>
          </cell>
        </row>
        <row r="2450">
          <cell r="C2450">
            <v>46091</v>
          </cell>
          <cell r="R2450">
            <v>17.920000000000002</v>
          </cell>
          <cell r="S2450">
            <v>5</v>
          </cell>
          <cell r="T2450">
            <v>0.2</v>
          </cell>
          <cell r="U2450">
            <v>1.1200000000000001</v>
          </cell>
        </row>
        <row r="2451">
          <cell r="C2451">
            <v>46091</v>
          </cell>
          <cell r="R2451">
            <v>20.64</v>
          </cell>
          <cell r="S2451">
            <v>5</v>
          </cell>
          <cell r="T2451">
            <v>0.2</v>
          </cell>
          <cell r="U2451">
            <v>2.3220000000000001</v>
          </cell>
        </row>
        <row r="2452">
          <cell r="C2452">
            <v>46152</v>
          </cell>
          <cell r="R2452">
            <v>39.92</v>
          </cell>
          <cell r="S2452">
            <v>5</v>
          </cell>
          <cell r="T2452">
            <v>0.2</v>
          </cell>
          <cell r="U2452">
            <v>13.473000000000001</v>
          </cell>
        </row>
        <row r="2453">
          <cell r="C2453">
            <v>46152</v>
          </cell>
          <cell r="R2453">
            <v>39.92</v>
          </cell>
          <cell r="S2453">
            <v>5</v>
          </cell>
          <cell r="T2453">
            <v>0.2</v>
          </cell>
          <cell r="U2453">
            <v>13.473000000000001</v>
          </cell>
        </row>
        <row r="2454">
          <cell r="C2454">
            <v>46366</v>
          </cell>
          <cell r="R2454">
            <v>101.84</v>
          </cell>
          <cell r="S2454">
            <v>5</v>
          </cell>
          <cell r="T2454">
            <v>0.2</v>
          </cell>
          <cell r="U2454">
            <v>36.917000000000002</v>
          </cell>
        </row>
        <row r="2455">
          <cell r="C2455" t="str">
            <v>10/13/2026</v>
          </cell>
          <cell r="R2455">
            <v>5083.96</v>
          </cell>
          <cell r="S2455">
            <v>5</v>
          </cell>
          <cell r="T2455">
            <v>0.2</v>
          </cell>
          <cell r="U2455">
            <v>1906.4849999999999</v>
          </cell>
        </row>
        <row r="2456">
          <cell r="C2456" t="str">
            <v>10/23/2026</v>
          </cell>
          <cell r="R2456">
            <v>823.96</v>
          </cell>
          <cell r="S2456">
            <v>5</v>
          </cell>
          <cell r="T2456">
            <v>0.2</v>
          </cell>
          <cell r="U2456">
            <v>51.497500000000002</v>
          </cell>
        </row>
        <row r="2457">
          <cell r="C2457" t="str">
            <v>10/26/2026</v>
          </cell>
          <cell r="R2457">
            <v>14.76</v>
          </cell>
          <cell r="S2457">
            <v>5</v>
          </cell>
          <cell r="T2457">
            <v>0.2</v>
          </cell>
          <cell r="U2457">
            <v>4.9814999999999996</v>
          </cell>
        </row>
        <row r="2458">
          <cell r="C2458" t="str">
            <v>10/27/2026</v>
          </cell>
          <cell r="R2458">
            <v>71.959999999999994</v>
          </cell>
          <cell r="S2458">
            <v>5</v>
          </cell>
          <cell r="T2458">
            <v>0.2</v>
          </cell>
          <cell r="U2458">
            <v>7.1959999999999997</v>
          </cell>
        </row>
        <row r="2459">
          <cell r="C2459">
            <v>46033</v>
          </cell>
          <cell r="R2459">
            <v>25.12</v>
          </cell>
          <cell r="S2459">
            <v>5</v>
          </cell>
          <cell r="T2459">
            <v>0.2</v>
          </cell>
          <cell r="U2459">
            <v>7.85</v>
          </cell>
        </row>
        <row r="2460">
          <cell r="C2460">
            <v>46123</v>
          </cell>
          <cell r="R2460">
            <v>1359.96</v>
          </cell>
          <cell r="S2460">
            <v>5</v>
          </cell>
          <cell r="T2460">
            <v>0.2</v>
          </cell>
          <cell r="U2460">
            <v>118.9965</v>
          </cell>
        </row>
        <row r="2461">
          <cell r="C2461">
            <v>46337</v>
          </cell>
          <cell r="R2461">
            <v>88.92</v>
          </cell>
          <cell r="S2461">
            <v>5</v>
          </cell>
          <cell r="T2461">
            <v>0.2</v>
          </cell>
          <cell r="U2461">
            <v>14.4495</v>
          </cell>
        </row>
        <row r="2462">
          <cell r="C2462">
            <v>46337</v>
          </cell>
          <cell r="R2462">
            <v>1158.1199999999999</v>
          </cell>
          <cell r="S2462">
            <v>5</v>
          </cell>
          <cell r="T2462">
            <v>0.2</v>
          </cell>
          <cell r="U2462">
            <v>130.2885</v>
          </cell>
        </row>
        <row r="2463">
          <cell r="C2463">
            <v>46337</v>
          </cell>
          <cell r="R2463">
            <v>121.6</v>
          </cell>
          <cell r="S2463">
            <v>5</v>
          </cell>
          <cell r="T2463">
            <v>0.2</v>
          </cell>
          <cell r="U2463">
            <v>39.520000000000003</v>
          </cell>
        </row>
        <row r="2464">
          <cell r="C2464">
            <v>46337</v>
          </cell>
          <cell r="R2464">
            <v>10.44</v>
          </cell>
          <cell r="S2464">
            <v>5</v>
          </cell>
          <cell r="T2464">
            <v>0.2</v>
          </cell>
          <cell r="U2464">
            <v>3.3929999999999998</v>
          </cell>
        </row>
        <row r="2465">
          <cell r="C2465">
            <v>46367</v>
          </cell>
          <cell r="R2465">
            <v>15.92</v>
          </cell>
          <cell r="S2465">
            <v>5</v>
          </cell>
          <cell r="T2465">
            <v>0.2</v>
          </cell>
          <cell r="U2465">
            <v>5.3730000000000002</v>
          </cell>
        </row>
        <row r="2466">
          <cell r="C2466">
            <v>46367</v>
          </cell>
          <cell r="R2466">
            <v>23.12</v>
          </cell>
          <cell r="S2466">
            <v>5</v>
          </cell>
          <cell r="T2466">
            <v>0.2</v>
          </cell>
          <cell r="U2466">
            <v>8.3810000000000002</v>
          </cell>
        </row>
        <row r="2467">
          <cell r="C2467">
            <v>46367</v>
          </cell>
          <cell r="R2467">
            <v>26.72</v>
          </cell>
          <cell r="S2467">
            <v>5</v>
          </cell>
          <cell r="T2467">
            <v>0.2</v>
          </cell>
          <cell r="U2467">
            <v>9.3520000000000003</v>
          </cell>
        </row>
        <row r="2468">
          <cell r="C2468" t="str">
            <v>11/13/2026</v>
          </cell>
          <cell r="R2468">
            <v>22</v>
          </cell>
          <cell r="S2468">
            <v>5</v>
          </cell>
          <cell r="T2468">
            <v>0.2</v>
          </cell>
          <cell r="U2468">
            <v>1.375</v>
          </cell>
        </row>
        <row r="2469">
          <cell r="C2469" t="str">
            <v>11/16/2026</v>
          </cell>
          <cell r="R2469">
            <v>139.96</v>
          </cell>
          <cell r="S2469">
            <v>5</v>
          </cell>
          <cell r="T2469">
            <v>0.2</v>
          </cell>
          <cell r="U2469">
            <v>-1.74950000000001</v>
          </cell>
        </row>
        <row r="2470">
          <cell r="C2470" t="str">
            <v>11/17/2026</v>
          </cell>
          <cell r="R2470">
            <v>431.16</v>
          </cell>
          <cell r="S2470">
            <v>5</v>
          </cell>
          <cell r="T2470">
            <v>0.2</v>
          </cell>
          <cell r="U2470">
            <v>107.79</v>
          </cell>
        </row>
        <row r="2471">
          <cell r="C2471" t="str">
            <v>11/17/2026</v>
          </cell>
          <cell r="R2471">
            <v>239.96</v>
          </cell>
          <cell r="S2471">
            <v>5</v>
          </cell>
          <cell r="T2471">
            <v>0.2</v>
          </cell>
          <cell r="U2471">
            <v>83.986000000000004</v>
          </cell>
        </row>
        <row r="2472">
          <cell r="C2472" t="str">
            <v>11/18/2026</v>
          </cell>
          <cell r="R2472">
            <v>81.36</v>
          </cell>
          <cell r="S2472">
            <v>5</v>
          </cell>
          <cell r="T2472">
            <v>0.2</v>
          </cell>
          <cell r="U2472">
            <v>-19.323</v>
          </cell>
        </row>
        <row r="2473">
          <cell r="C2473" t="str">
            <v>11/19/2026</v>
          </cell>
          <cell r="R2473">
            <v>13.04</v>
          </cell>
          <cell r="S2473">
            <v>5</v>
          </cell>
          <cell r="T2473">
            <v>0.2</v>
          </cell>
          <cell r="U2473">
            <v>3.9119999999999999</v>
          </cell>
        </row>
        <row r="2474">
          <cell r="C2474" t="str">
            <v>11/20/2026</v>
          </cell>
          <cell r="R2474">
            <v>283.92</v>
          </cell>
          <cell r="S2474">
            <v>5</v>
          </cell>
          <cell r="T2474">
            <v>0.2</v>
          </cell>
          <cell r="U2474">
            <v>-46.137</v>
          </cell>
        </row>
        <row r="2475">
          <cell r="C2475" t="str">
            <v>11/20/2026</v>
          </cell>
          <cell r="R2475">
            <v>77.599999999999994</v>
          </cell>
          <cell r="S2475">
            <v>5</v>
          </cell>
          <cell r="T2475">
            <v>0.2</v>
          </cell>
          <cell r="U2475">
            <v>28.13</v>
          </cell>
        </row>
        <row r="2476">
          <cell r="C2476" t="str">
            <v>11/21/2026</v>
          </cell>
          <cell r="R2476">
            <v>150.80000000000001</v>
          </cell>
          <cell r="S2476">
            <v>5</v>
          </cell>
          <cell r="T2476">
            <v>0.2</v>
          </cell>
          <cell r="U2476">
            <v>56.55</v>
          </cell>
        </row>
        <row r="2477">
          <cell r="C2477" t="str">
            <v>11/23/2026</v>
          </cell>
          <cell r="R2477">
            <v>11.52</v>
          </cell>
          <cell r="S2477">
            <v>5</v>
          </cell>
          <cell r="T2477">
            <v>0.2</v>
          </cell>
          <cell r="U2477">
            <v>4.1760000000000002</v>
          </cell>
        </row>
        <row r="2478">
          <cell r="C2478" t="str">
            <v>11/23/2026</v>
          </cell>
          <cell r="R2478">
            <v>195.96</v>
          </cell>
          <cell r="S2478">
            <v>5</v>
          </cell>
          <cell r="T2478">
            <v>0.2</v>
          </cell>
          <cell r="U2478">
            <v>19.596</v>
          </cell>
        </row>
        <row r="2479">
          <cell r="C2479" t="str">
            <v>11/25/2026</v>
          </cell>
          <cell r="R2479">
            <v>723.92</v>
          </cell>
          <cell r="S2479">
            <v>5</v>
          </cell>
          <cell r="T2479">
            <v>0.2</v>
          </cell>
          <cell r="U2479">
            <v>-81.441000000000003</v>
          </cell>
        </row>
        <row r="2480">
          <cell r="C2480" t="str">
            <v>11/25/2026</v>
          </cell>
          <cell r="R2480">
            <v>299.95999999999998</v>
          </cell>
          <cell r="S2480">
            <v>5</v>
          </cell>
          <cell r="T2480">
            <v>0.2</v>
          </cell>
          <cell r="U2480">
            <v>37.494999999999997</v>
          </cell>
        </row>
        <row r="2481">
          <cell r="C2481" t="str">
            <v>11/25/2026</v>
          </cell>
          <cell r="R2481">
            <v>39.96</v>
          </cell>
          <cell r="S2481">
            <v>5</v>
          </cell>
          <cell r="T2481">
            <v>0.2</v>
          </cell>
          <cell r="U2481">
            <v>3.4965000000000002</v>
          </cell>
        </row>
        <row r="2482">
          <cell r="C2482" t="str">
            <v>11/27/2026</v>
          </cell>
          <cell r="R2482">
            <v>8.76</v>
          </cell>
          <cell r="S2482">
            <v>5</v>
          </cell>
          <cell r="T2482">
            <v>0.2</v>
          </cell>
          <cell r="U2482">
            <v>0.76649999999999996</v>
          </cell>
        </row>
        <row r="2483">
          <cell r="C2483" t="str">
            <v>11/29/2026</v>
          </cell>
          <cell r="R2483">
            <v>101.52</v>
          </cell>
          <cell r="S2483">
            <v>5</v>
          </cell>
          <cell r="T2483">
            <v>0.2</v>
          </cell>
          <cell r="U2483">
            <v>19.035</v>
          </cell>
        </row>
        <row r="2484">
          <cell r="C2484">
            <v>46034</v>
          </cell>
          <cell r="R2484">
            <v>79.12</v>
          </cell>
          <cell r="S2484">
            <v>5</v>
          </cell>
          <cell r="T2484">
            <v>0.2</v>
          </cell>
          <cell r="U2484">
            <v>13.846</v>
          </cell>
        </row>
        <row r="2485">
          <cell r="C2485">
            <v>46034</v>
          </cell>
          <cell r="R2485">
            <v>15.92</v>
          </cell>
          <cell r="S2485">
            <v>5</v>
          </cell>
          <cell r="T2485">
            <v>0.2</v>
          </cell>
          <cell r="U2485">
            <v>5.3730000000000002</v>
          </cell>
        </row>
        <row r="2486">
          <cell r="C2486">
            <v>46034</v>
          </cell>
          <cell r="R2486">
            <v>17.52</v>
          </cell>
          <cell r="S2486">
            <v>5</v>
          </cell>
          <cell r="T2486">
            <v>0.2</v>
          </cell>
          <cell r="U2486">
            <v>6.1319999999999997</v>
          </cell>
        </row>
        <row r="2487">
          <cell r="C2487">
            <v>46034</v>
          </cell>
          <cell r="R2487">
            <v>104.68</v>
          </cell>
          <cell r="S2487">
            <v>5</v>
          </cell>
          <cell r="T2487">
            <v>0.2</v>
          </cell>
          <cell r="U2487">
            <v>35.329500000000003</v>
          </cell>
        </row>
        <row r="2488">
          <cell r="C2488">
            <v>46034</v>
          </cell>
          <cell r="R2488">
            <v>219.8</v>
          </cell>
          <cell r="S2488">
            <v>5</v>
          </cell>
          <cell r="T2488">
            <v>0.2</v>
          </cell>
          <cell r="U2488">
            <v>24.727499999999999</v>
          </cell>
        </row>
        <row r="2489">
          <cell r="C2489">
            <v>46065</v>
          </cell>
          <cell r="R2489">
            <v>906.68</v>
          </cell>
          <cell r="S2489">
            <v>5</v>
          </cell>
          <cell r="T2489">
            <v>0.2</v>
          </cell>
          <cell r="U2489">
            <v>68.001000000000005</v>
          </cell>
        </row>
        <row r="2490">
          <cell r="C2490">
            <v>46065</v>
          </cell>
          <cell r="R2490">
            <v>12.16</v>
          </cell>
          <cell r="S2490">
            <v>5</v>
          </cell>
          <cell r="T2490">
            <v>0.2</v>
          </cell>
          <cell r="U2490">
            <v>2.1280000000000001</v>
          </cell>
        </row>
        <row r="2491">
          <cell r="C2491">
            <v>46065</v>
          </cell>
          <cell r="R2491">
            <v>47.96</v>
          </cell>
          <cell r="S2491">
            <v>5</v>
          </cell>
          <cell r="T2491">
            <v>0.2</v>
          </cell>
          <cell r="U2491">
            <v>4.1965000000000003</v>
          </cell>
        </row>
        <row r="2492">
          <cell r="C2492">
            <v>46093</v>
          </cell>
          <cell r="R2492">
            <v>16.72</v>
          </cell>
          <cell r="S2492">
            <v>5</v>
          </cell>
          <cell r="T2492">
            <v>0.2</v>
          </cell>
          <cell r="U2492">
            <v>3.3439999999999999</v>
          </cell>
        </row>
        <row r="2493">
          <cell r="C2493">
            <v>46093</v>
          </cell>
          <cell r="R2493">
            <v>83.92</v>
          </cell>
          <cell r="S2493">
            <v>5</v>
          </cell>
          <cell r="T2493">
            <v>0.2</v>
          </cell>
          <cell r="U2493">
            <v>29.372</v>
          </cell>
        </row>
        <row r="2494">
          <cell r="C2494">
            <v>46124</v>
          </cell>
          <cell r="R2494">
            <v>23.92</v>
          </cell>
          <cell r="S2494">
            <v>5</v>
          </cell>
          <cell r="T2494">
            <v>0.2</v>
          </cell>
          <cell r="U2494">
            <v>8.6709999999999994</v>
          </cell>
        </row>
        <row r="2495">
          <cell r="C2495">
            <v>46154</v>
          </cell>
          <cell r="R2495">
            <v>83.92</v>
          </cell>
          <cell r="S2495">
            <v>5</v>
          </cell>
          <cell r="T2495">
            <v>0.2</v>
          </cell>
          <cell r="U2495">
            <v>29.372</v>
          </cell>
        </row>
        <row r="2496">
          <cell r="C2496">
            <v>46277</v>
          </cell>
          <cell r="R2496">
            <v>419.4</v>
          </cell>
          <cell r="S2496">
            <v>5</v>
          </cell>
          <cell r="T2496">
            <v>0.2</v>
          </cell>
          <cell r="U2496">
            <v>146.79</v>
          </cell>
        </row>
        <row r="2497">
          <cell r="C2497">
            <v>46307</v>
          </cell>
          <cell r="R2497">
            <v>87.92</v>
          </cell>
          <cell r="S2497">
            <v>5</v>
          </cell>
          <cell r="T2497">
            <v>0.2</v>
          </cell>
          <cell r="U2497">
            <v>15.385999999999999</v>
          </cell>
        </row>
        <row r="2498">
          <cell r="C2498" t="str">
            <v>12/16/2026</v>
          </cell>
          <cell r="R2498">
            <v>24.32</v>
          </cell>
          <cell r="S2498">
            <v>5</v>
          </cell>
          <cell r="T2498">
            <v>0.2</v>
          </cell>
          <cell r="U2498">
            <v>8.2080000000000002</v>
          </cell>
        </row>
        <row r="2499">
          <cell r="C2499" t="str">
            <v>12/17/2026</v>
          </cell>
          <cell r="R2499">
            <v>15.24</v>
          </cell>
          <cell r="S2499">
            <v>5</v>
          </cell>
          <cell r="T2499">
            <v>0.2</v>
          </cell>
          <cell r="U2499">
            <v>5.1435000000000004</v>
          </cell>
        </row>
        <row r="2500">
          <cell r="C2500" t="str">
            <v>12/18/2026</v>
          </cell>
          <cell r="R2500">
            <v>91.36</v>
          </cell>
          <cell r="S2500">
            <v>5</v>
          </cell>
          <cell r="T2500">
            <v>0.2</v>
          </cell>
          <cell r="U2500">
            <v>29.692</v>
          </cell>
        </row>
        <row r="2501">
          <cell r="C2501" t="str">
            <v>12/19/2026</v>
          </cell>
          <cell r="R2501">
            <v>13.36</v>
          </cell>
          <cell r="S2501">
            <v>5</v>
          </cell>
          <cell r="T2501">
            <v>0.2</v>
          </cell>
          <cell r="U2501">
            <v>4.008</v>
          </cell>
        </row>
        <row r="2502">
          <cell r="C2502" t="str">
            <v>12/22/2026</v>
          </cell>
          <cell r="R2502">
            <v>59.24</v>
          </cell>
          <cell r="S2502">
            <v>5</v>
          </cell>
          <cell r="T2502">
            <v>0.2</v>
          </cell>
          <cell r="U2502">
            <v>16.291</v>
          </cell>
        </row>
        <row r="2503">
          <cell r="C2503" t="str">
            <v>12/22/2026</v>
          </cell>
          <cell r="R2503">
            <v>25.92</v>
          </cell>
          <cell r="S2503">
            <v>5</v>
          </cell>
          <cell r="T2503">
            <v>0.2</v>
          </cell>
          <cell r="U2503">
            <v>9.0719999999999992</v>
          </cell>
        </row>
        <row r="2504">
          <cell r="C2504" t="str">
            <v>12/22/2026</v>
          </cell>
          <cell r="R2504">
            <v>75.88</v>
          </cell>
          <cell r="S2504">
            <v>5</v>
          </cell>
          <cell r="T2504">
            <v>0.2</v>
          </cell>
          <cell r="U2504">
            <v>26.558</v>
          </cell>
        </row>
        <row r="2505">
          <cell r="C2505" t="str">
            <v>1/18/2023</v>
          </cell>
          <cell r="R2505">
            <v>64.864000000000004</v>
          </cell>
          <cell r="S2505">
            <v>4</v>
          </cell>
          <cell r="T2505">
            <v>0.2</v>
          </cell>
          <cell r="U2505">
            <v>6.4863999999999997</v>
          </cell>
        </row>
        <row r="2506">
          <cell r="C2506" t="str">
            <v>1/19/2023</v>
          </cell>
          <cell r="R2506">
            <v>56.064</v>
          </cell>
          <cell r="S2506">
            <v>4</v>
          </cell>
          <cell r="T2506">
            <v>0.2</v>
          </cell>
          <cell r="U2506">
            <v>19.622399999999999</v>
          </cell>
        </row>
        <row r="2507">
          <cell r="C2507" t="str">
            <v>2/24/2023</v>
          </cell>
          <cell r="R2507">
            <v>32.896000000000001</v>
          </cell>
          <cell r="S2507">
            <v>4</v>
          </cell>
          <cell r="T2507">
            <v>0.2</v>
          </cell>
          <cell r="U2507">
            <v>11.102399999999999</v>
          </cell>
        </row>
        <row r="2508">
          <cell r="C2508" t="str">
            <v>2/27/2023</v>
          </cell>
          <cell r="R2508">
            <v>19.456</v>
          </cell>
          <cell r="S2508">
            <v>4</v>
          </cell>
          <cell r="T2508">
            <v>0.2</v>
          </cell>
          <cell r="U2508">
            <v>3.4047999999999998</v>
          </cell>
        </row>
        <row r="2509">
          <cell r="C2509">
            <v>44988</v>
          </cell>
          <cell r="R2509">
            <v>19.456</v>
          </cell>
          <cell r="S2509">
            <v>4</v>
          </cell>
          <cell r="T2509">
            <v>0.2</v>
          </cell>
          <cell r="U2509">
            <v>3.4047999999999998</v>
          </cell>
        </row>
        <row r="2510">
          <cell r="C2510">
            <v>45202</v>
          </cell>
          <cell r="R2510">
            <v>83.168000000000006</v>
          </cell>
          <cell r="S2510">
            <v>4</v>
          </cell>
          <cell r="T2510">
            <v>0.2</v>
          </cell>
          <cell r="U2510">
            <v>9.3563999999999901</v>
          </cell>
        </row>
        <row r="2511">
          <cell r="C2511" t="str">
            <v>3/13/2023</v>
          </cell>
          <cell r="R2511">
            <v>915.14</v>
          </cell>
          <cell r="S2511">
            <v>4</v>
          </cell>
          <cell r="T2511">
            <v>0.2</v>
          </cell>
          <cell r="U2511">
            <v>102.95</v>
          </cell>
        </row>
        <row r="2512">
          <cell r="C2512" t="str">
            <v>3/14/2023</v>
          </cell>
          <cell r="R2512">
            <v>33.088000000000001</v>
          </cell>
          <cell r="S2512">
            <v>4</v>
          </cell>
          <cell r="T2512">
            <v>0.2</v>
          </cell>
          <cell r="U2512">
            <v>11.167199999999999</v>
          </cell>
        </row>
        <row r="2513">
          <cell r="C2513" t="str">
            <v>3/18/2023</v>
          </cell>
          <cell r="R2513">
            <v>21.376000000000001</v>
          </cell>
          <cell r="S2513">
            <v>4</v>
          </cell>
          <cell r="T2513">
            <v>0.2</v>
          </cell>
          <cell r="U2513">
            <v>7.4816000000000003</v>
          </cell>
        </row>
        <row r="2514">
          <cell r="C2514" t="str">
            <v>3/18/2023</v>
          </cell>
          <cell r="R2514">
            <v>1279.9680000000001</v>
          </cell>
          <cell r="S2514">
            <v>4</v>
          </cell>
          <cell r="T2514">
            <v>0.2</v>
          </cell>
          <cell r="U2514">
            <v>415.9896</v>
          </cell>
        </row>
        <row r="2515">
          <cell r="C2515" t="str">
            <v>3/19/2023</v>
          </cell>
          <cell r="R2515">
            <v>11.808</v>
          </cell>
          <cell r="S2515">
            <v>4</v>
          </cell>
          <cell r="T2515">
            <v>0.2</v>
          </cell>
          <cell r="U2515">
            <v>3.9851999999999999</v>
          </cell>
        </row>
        <row r="2516">
          <cell r="C2516" t="str">
            <v>3/26/2023</v>
          </cell>
          <cell r="R2516">
            <v>27.936</v>
          </cell>
          <cell r="S2516">
            <v>4</v>
          </cell>
          <cell r="T2516">
            <v>0.2</v>
          </cell>
          <cell r="U2516">
            <v>9.4283999999999999</v>
          </cell>
        </row>
        <row r="2517">
          <cell r="C2517">
            <v>44930</v>
          </cell>
          <cell r="R2517">
            <v>17.088000000000001</v>
          </cell>
          <cell r="S2517">
            <v>4</v>
          </cell>
          <cell r="T2517">
            <v>0.2</v>
          </cell>
          <cell r="U2517">
            <v>5.5536000000000003</v>
          </cell>
        </row>
        <row r="2518">
          <cell r="C2518">
            <v>45050</v>
          </cell>
          <cell r="R2518">
            <v>52.095999999999997</v>
          </cell>
          <cell r="S2518">
            <v>4</v>
          </cell>
          <cell r="T2518">
            <v>0.2</v>
          </cell>
          <cell r="U2518">
            <v>3.9072</v>
          </cell>
        </row>
        <row r="2519">
          <cell r="C2519">
            <v>45050</v>
          </cell>
          <cell r="R2519">
            <v>49.631999999999998</v>
          </cell>
          <cell r="S2519">
            <v>4</v>
          </cell>
          <cell r="T2519">
            <v>0.2</v>
          </cell>
          <cell r="U2519">
            <v>3.7223999999999999</v>
          </cell>
        </row>
        <row r="2520">
          <cell r="C2520">
            <v>45264</v>
          </cell>
          <cell r="R2520">
            <v>438.36799999999999</v>
          </cell>
          <cell r="S2520">
            <v>4</v>
          </cell>
          <cell r="T2520">
            <v>0.2</v>
          </cell>
          <cell r="U2520">
            <v>38.357199999999999</v>
          </cell>
        </row>
        <row r="2521">
          <cell r="C2521" t="str">
            <v>4/13/2023</v>
          </cell>
          <cell r="R2521">
            <v>17.856000000000002</v>
          </cell>
          <cell r="S2521">
            <v>4</v>
          </cell>
          <cell r="T2521">
            <v>0.2</v>
          </cell>
          <cell r="U2521">
            <v>1.1160000000000001</v>
          </cell>
        </row>
        <row r="2522">
          <cell r="C2522" t="str">
            <v>4/18/2023</v>
          </cell>
          <cell r="R2522">
            <v>287.96800000000002</v>
          </cell>
          <cell r="S2522">
            <v>4</v>
          </cell>
          <cell r="T2522">
            <v>0.2</v>
          </cell>
          <cell r="U2522">
            <v>97.1892</v>
          </cell>
        </row>
        <row r="2523">
          <cell r="C2523" t="str">
            <v>4/23/2023</v>
          </cell>
          <cell r="R2523">
            <v>22.335999999999999</v>
          </cell>
          <cell r="S2523">
            <v>4</v>
          </cell>
          <cell r="T2523">
            <v>0.2</v>
          </cell>
          <cell r="U2523">
            <v>7.8175999999999997</v>
          </cell>
        </row>
        <row r="2524">
          <cell r="C2524" t="str">
            <v>5/18/2023</v>
          </cell>
          <cell r="R2524">
            <v>15.936</v>
          </cell>
          <cell r="S2524">
            <v>4</v>
          </cell>
          <cell r="T2524">
            <v>0.2</v>
          </cell>
          <cell r="U2524">
            <v>5.7767999999999997</v>
          </cell>
        </row>
        <row r="2525">
          <cell r="C2525" t="str">
            <v>5/28/2023</v>
          </cell>
          <cell r="R2525">
            <v>136.96</v>
          </cell>
          <cell r="S2525">
            <v>4</v>
          </cell>
          <cell r="T2525">
            <v>0.2</v>
          </cell>
          <cell r="U2525">
            <v>51.36</v>
          </cell>
        </row>
        <row r="2526">
          <cell r="C2526" t="str">
            <v>5/30/2023</v>
          </cell>
          <cell r="R2526">
            <v>70.367999999999995</v>
          </cell>
          <cell r="S2526">
            <v>4</v>
          </cell>
          <cell r="T2526">
            <v>0.2</v>
          </cell>
          <cell r="U2526">
            <v>26.388000000000002</v>
          </cell>
        </row>
        <row r="2527">
          <cell r="C2527">
            <v>44991</v>
          </cell>
          <cell r="R2527">
            <v>15.936</v>
          </cell>
          <cell r="S2527">
            <v>4</v>
          </cell>
          <cell r="T2527">
            <v>0.2</v>
          </cell>
          <cell r="U2527">
            <v>5.1791999999999998</v>
          </cell>
        </row>
        <row r="2528">
          <cell r="C2528">
            <v>45175</v>
          </cell>
          <cell r="R2528">
            <v>911.42399999999998</v>
          </cell>
          <cell r="S2528">
            <v>4</v>
          </cell>
          <cell r="T2528">
            <v>0.2</v>
          </cell>
          <cell r="U2528">
            <v>68.356800000000007</v>
          </cell>
        </row>
        <row r="2529">
          <cell r="C2529" t="str">
            <v>6/21/2023</v>
          </cell>
          <cell r="R2529">
            <v>24.896000000000001</v>
          </cell>
          <cell r="S2529">
            <v>4</v>
          </cell>
          <cell r="T2529">
            <v>0.2</v>
          </cell>
          <cell r="U2529">
            <v>8.4024000000000001</v>
          </cell>
        </row>
        <row r="2530">
          <cell r="C2530" t="str">
            <v>6/21/2023</v>
          </cell>
          <cell r="R2530">
            <v>95.968000000000004</v>
          </cell>
          <cell r="S2530">
            <v>4</v>
          </cell>
          <cell r="T2530">
            <v>0.2</v>
          </cell>
          <cell r="U2530">
            <v>28.790400000000002</v>
          </cell>
        </row>
        <row r="2531">
          <cell r="C2531" t="str">
            <v>6/28/2023</v>
          </cell>
          <cell r="R2531">
            <v>335.52</v>
          </cell>
          <cell r="S2531">
            <v>4</v>
          </cell>
          <cell r="T2531">
            <v>0.2</v>
          </cell>
          <cell r="U2531">
            <v>117.432</v>
          </cell>
        </row>
        <row r="2532">
          <cell r="C2532" t="str">
            <v>6/30/2023</v>
          </cell>
          <cell r="R2532">
            <v>5.2480000000000002</v>
          </cell>
          <cell r="S2532">
            <v>4</v>
          </cell>
          <cell r="T2532">
            <v>0.2</v>
          </cell>
          <cell r="U2532">
            <v>1.64</v>
          </cell>
        </row>
        <row r="2533">
          <cell r="C2533">
            <v>45023</v>
          </cell>
          <cell r="R2533">
            <v>177.536</v>
          </cell>
          <cell r="S2533">
            <v>4</v>
          </cell>
          <cell r="T2533">
            <v>0.2</v>
          </cell>
          <cell r="U2533">
            <v>62.137599999999999</v>
          </cell>
        </row>
        <row r="2534">
          <cell r="C2534">
            <v>45237</v>
          </cell>
          <cell r="R2534">
            <v>575.96799999999996</v>
          </cell>
          <cell r="S2534">
            <v>4</v>
          </cell>
          <cell r="T2534">
            <v>0.2</v>
          </cell>
          <cell r="U2534">
            <v>43.197600000000001</v>
          </cell>
        </row>
        <row r="2535">
          <cell r="C2535">
            <v>45267</v>
          </cell>
          <cell r="R2535">
            <v>123.136</v>
          </cell>
          <cell r="S2535">
            <v>4</v>
          </cell>
          <cell r="T2535">
            <v>0.2</v>
          </cell>
          <cell r="U2535">
            <v>13.8528</v>
          </cell>
        </row>
        <row r="2536">
          <cell r="C2536">
            <v>45267</v>
          </cell>
          <cell r="R2536">
            <v>11.263999999999999</v>
          </cell>
          <cell r="S2536">
            <v>4</v>
          </cell>
          <cell r="T2536">
            <v>0.2</v>
          </cell>
          <cell r="U2536">
            <v>3.8016000000000001</v>
          </cell>
        </row>
        <row r="2537">
          <cell r="C2537">
            <v>45267</v>
          </cell>
          <cell r="R2537">
            <v>23.84</v>
          </cell>
          <cell r="S2537">
            <v>4</v>
          </cell>
          <cell r="T2537">
            <v>0.2</v>
          </cell>
          <cell r="U2537">
            <v>3.278</v>
          </cell>
        </row>
        <row r="2538">
          <cell r="C2538" t="str">
            <v>7/14/2023</v>
          </cell>
          <cell r="R2538">
            <v>38.271999999999998</v>
          </cell>
          <cell r="S2538">
            <v>4</v>
          </cell>
          <cell r="T2538">
            <v>0.2</v>
          </cell>
          <cell r="U2538">
            <v>3.8271999999999999</v>
          </cell>
        </row>
        <row r="2539">
          <cell r="C2539" t="str">
            <v>7/18/2023</v>
          </cell>
          <cell r="R2539">
            <v>259.13600000000002</v>
          </cell>
          <cell r="S2539">
            <v>4</v>
          </cell>
          <cell r="T2539">
            <v>0.2</v>
          </cell>
          <cell r="U2539">
            <v>-25.913599999999999</v>
          </cell>
        </row>
        <row r="2540">
          <cell r="C2540">
            <v>44934</v>
          </cell>
          <cell r="R2540">
            <v>44.128</v>
          </cell>
          <cell r="S2540">
            <v>4</v>
          </cell>
          <cell r="T2540">
            <v>0.2</v>
          </cell>
          <cell r="U2540">
            <v>12.135199999999999</v>
          </cell>
        </row>
        <row r="2541">
          <cell r="C2541">
            <v>45146</v>
          </cell>
          <cell r="R2541">
            <v>155.45599999999999</v>
          </cell>
          <cell r="S2541">
            <v>4</v>
          </cell>
          <cell r="T2541">
            <v>0.2</v>
          </cell>
          <cell r="U2541">
            <v>-7.7727999999999904</v>
          </cell>
        </row>
        <row r="2542">
          <cell r="C2542">
            <v>45146</v>
          </cell>
          <cell r="R2542">
            <v>121.376</v>
          </cell>
          <cell r="S2542">
            <v>4</v>
          </cell>
          <cell r="T2542">
            <v>0.2</v>
          </cell>
          <cell r="U2542">
            <v>-3.03440000000001</v>
          </cell>
        </row>
        <row r="2543">
          <cell r="C2543">
            <v>45177</v>
          </cell>
          <cell r="R2543">
            <v>1091.1679999999999</v>
          </cell>
          <cell r="S2543">
            <v>4</v>
          </cell>
          <cell r="T2543">
            <v>0.2</v>
          </cell>
          <cell r="U2543">
            <v>68.197999999999993</v>
          </cell>
        </row>
        <row r="2544">
          <cell r="C2544" t="str">
            <v>8/15/2023</v>
          </cell>
          <cell r="R2544">
            <v>195.136</v>
          </cell>
          <cell r="S2544">
            <v>4</v>
          </cell>
          <cell r="T2544">
            <v>0.2</v>
          </cell>
          <cell r="U2544">
            <v>-12.196</v>
          </cell>
        </row>
        <row r="2545">
          <cell r="C2545" t="str">
            <v>8/15/2023</v>
          </cell>
          <cell r="R2545">
            <v>17.856000000000002</v>
          </cell>
          <cell r="S2545">
            <v>4</v>
          </cell>
          <cell r="T2545">
            <v>0.2</v>
          </cell>
          <cell r="U2545">
            <v>6.2496</v>
          </cell>
        </row>
        <row r="2546">
          <cell r="C2546" t="str">
            <v>8/27/2023</v>
          </cell>
          <cell r="R2546">
            <v>22.72</v>
          </cell>
          <cell r="S2546">
            <v>4</v>
          </cell>
          <cell r="T2546">
            <v>0.2</v>
          </cell>
          <cell r="U2546">
            <v>7.3840000000000003</v>
          </cell>
        </row>
        <row r="2547">
          <cell r="C2547">
            <v>45116</v>
          </cell>
          <cell r="R2547">
            <v>46.688000000000002</v>
          </cell>
          <cell r="S2547">
            <v>4</v>
          </cell>
          <cell r="T2547">
            <v>0.2</v>
          </cell>
          <cell r="U2547">
            <v>-2.9180000000000001</v>
          </cell>
        </row>
        <row r="2548">
          <cell r="C2548" t="str">
            <v>9/14/2023</v>
          </cell>
          <cell r="R2548">
            <v>6.048</v>
          </cell>
          <cell r="S2548">
            <v>4</v>
          </cell>
          <cell r="T2548">
            <v>0.2</v>
          </cell>
          <cell r="U2548">
            <v>-1.3608</v>
          </cell>
        </row>
        <row r="2549">
          <cell r="C2549" t="str">
            <v>9/14/2023</v>
          </cell>
          <cell r="R2549">
            <v>20.16</v>
          </cell>
          <cell r="S2549">
            <v>4</v>
          </cell>
          <cell r="T2549">
            <v>0.2</v>
          </cell>
          <cell r="U2549">
            <v>6.5519999999999996</v>
          </cell>
        </row>
        <row r="2550">
          <cell r="C2550" t="str">
            <v>9/15/2023</v>
          </cell>
          <cell r="R2550">
            <v>103.93600000000001</v>
          </cell>
          <cell r="S2550">
            <v>4</v>
          </cell>
          <cell r="T2550">
            <v>0.2</v>
          </cell>
          <cell r="U2550">
            <v>16.889600000000002</v>
          </cell>
        </row>
        <row r="2551">
          <cell r="C2551" t="str">
            <v>9/23/2023</v>
          </cell>
          <cell r="R2551">
            <v>18.463999999999999</v>
          </cell>
          <cell r="S2551">
            <v>4</v>
          </cell>
          <cell r="T2551">
            <v>0.2</v>
          </cell>
          <cell r="U2551">
            <v>6.9240000000000004</v>
          </cell>
        </row>
        <row r="2552">
          <cell r="C2552" t="str">
            <v>9/26/2023</v>
          </cell>
          <cell r="R2552">
            <v>32.896000000000001</v>
          </cell>
          <cell r="S2552">
            <v>4</v>
          </cell>
          <cell r="T2552">
            <v>0.2</v>
          </cell>
          <cell r="U2552">
            <v>11.102399999999999</v>
          </cell>
        </row>
        <row r="2553">
          <cell r="C2553" t="str">
            <v>9/28/2023</v>
          </cell>
          <cell r="R2553">
            <v>337.08800000000002</v>
          </cell>
          <cell r="S2553">
            <v>4</v>
          </cell>
          <cell r="T2553">
            <v>0.2</v>
          </cell>
          <cell r="U2553">
            <v>16.854399999999998</v>
          </cell>
        </row>
        <row r="2554">
          <cell r="C2554" t="str">
            <v>9/29/2023</v>
          </cell>
          <cell r="R2554">
            <v>20.928000000000001</v>
          </cell>
          <cell r="S2554">
            <v>4</v>
          </cell>
          <cell r="T2554">
            <v>0.2</v>
          </cell>
          <cell r="U2554">
            <v>6.8015999999999996</v>
          </cell>
        </row>
        <row r="2555">
          <cell r="C2555">
            <v>44995</v>
          </cell>
          <cell r="R2555">
            <v>15.071999999999999</v>
          </cell>
          <cell r="S2555">
            <v>4</v>
          </cell>
          <cell r="T2555">
            <v>0.2</v>
          </cell>
          <cell r="U2555">
            <v>-3.7679999999999998</v>
          </cell>
        </row>
        <row r="2556">
          <cell r="C2556">
            <v>45056</v>
          </cell>
          <cell r="R2556">
            <v>435.17</v>
          </cell>
          <cell r="S2556">
            <v>4</v>
          </cell>
          <cell r="T2556">
            <v>0.2</v>
          </cell>
          <cell r="U2556">
            <v>-59.84</v>
          </cell>
        </row>
        <row r="2557">
          <cell r="C2557" t="str">
            <v>10/14/2023</v>
          </cell>
          <cell r="R2557">
            <v>19.135999999999999</v>
          </cell>
          <cell r="S2557">
            <v>4</v>
          </cell>
          <cell r="T2557">
            <v>0.2</v>
          </cell>
          <cell r="U2557">
            <v>6.9367999999999999</v>
          </cell>
        </row>
        <row r="2558">
          <cell r="C2558" t="str">
            <v>10/18/2023</v>
          </cell>
          <cell r="R2558">
            <v>10.048</v>
          </cell>
          <cell r="S2558">
            <v>4</v>
          </cell>
          <cell r="T2558">
            <v>0.2</v>
          </cell>
          <cell r="U2558">
            <v>3.14</v>
          </cell>
        </row>
        <row r="2559">
          <cell r="C2559" t="str">
            <v>10/20/2023</v>
          </cell>
          <cell r="R2559">
            <v>319.96800000000002</v>
          </cell>
          <cell r="S2559">
            <v>4</v>
          </cell>
          <cell r="T2559">
            <v>0.2</v>
          </cell>
          <cell r="U2559">
            <v>71.992800000000003</v>
          </cell>
        </row>
        <row r="2560">
          <cell r="C2560" t="str">
            <v>10/21/2023</v>
          </cell>
          <cell r="R2560">
            <v>121.792</v>
          </cell>
          <cell r="S2560">
            <v>4</v>
          </cell>
          <cell r="T2560">
            <v>0.2</v>
          </cell>
          <cell r="U2560">
            <v>13.701599999999999</v>
          </cell>
        </row>
        <row r="2561">
          <cell r="C2561" t="str">
            <v>10/22/2023</v>
          </cell>
          <cell r="R2561">
            <v>93.888000000000005</v>
          </cell>
          <cell r="S2561">
            <v>4</v>
          </cell>
          <cell r="T2561">
            <v>0.2</v>
          </cell>
          <cell r="U2561">
            <v>12.909599999999999</v>
          </cell>
        </row>
        <row r="2562">
          <cell r="C2562" t="str">
            <v>10/25/2023</v>
          </cell>
          <cell r="R2562">
            <v>49.408000000000001</v>
          </cell>
          <cell r="S2562">
            <v>4</v>
          </cell>
          <cell r="T2562">
            <v>0.2</v>
          </cell>
          <cell r="U2562">
            <v>18.527999999999999</v>
          </cell>
        </row>
        <row r="2563">
          <cell r="C2563">
            <v>44937</v>
          </cell>
          <cell r="R2563">
            <v>1983.9680000000001</v>
          </cell>
          <cell r="S2563">
            <v>4</v>
          </cell>
          <cell r="T2563">
            <v>0.2</v>
          </cell>
          <cell r="U2563">
            <v>247.99600000000001</v>
          </cell>
        </row>
        <row r="2564">
          <cell r="C2564">
            <v>45027</v>
          </cell>
          <cell r="R2564">
            <v>573.72799999999995</v>
          </cell>
          <cell r="S2564">
            <v>4</v>
          </cell>
          <cell r="T2564">
            <v>0.2</v>
          </cell>
          <cell r="U2564">
            <v>-64.544399999999996</v>
          </cell>
        </row>
        <row r="2565">
          <cell r="C2565">
            <v>45027</v>
          </cell>
          <cell r="R2565">
            <v>52.064</v>
          </cell>
          <cell r="S2565">
            <v>4</v>
          </cell>
          <cell r="T2565">
            <v>0.2</v>
          </cell>
          <cell r="U2565">
            <v>18.873200000000001</v>
          </cell>
        </row>
        <row r="2566">
          <cell r="C2566">
            <v>45027</v>
          </cell>
          <cell r="R2566">
            <v>447.96800000000002</v>
          </cell>
          <cell r="S2566">
            <v>4</v>
          </cell>
          <cell r="T2566">
            <v>0.2</v>
          </cell>
          <cell r="U2566">
            <v>139.99</v>
          </cell>
        </row>
        <row r="2567">
          <cell r="C2567">
            <v>45118</v>
          </cell>
          <cell r="R2567">
            <v>120.768</v>
          </cell>
          <cell r="S2567">
            <v>4</v>
          </cell>
          <cell r="T2567">
            <v>0.2</v>
          </cell>
          <cell r="U2567">
            <v>9.0576000000000008</v>
          </cell>
        </row>
        <row r="2568">
          <cell r="C2568">
            <v>45180</v>
          </cell>
          <cell r="R2568">
            <v>703.96799999999996</v>
          </cell>
          <cell r="S2568">
            <v>4</v>
          </cell>
          <cell r="T2568">
            <v>0.2</v>
          </cell>
          <cell r="U2568">
            <v>87.995999999999896</v>
          </cell>
        </row>
        <row r="2569">
          <cell r="C2569">
            <v>45271</v>
          </cell>
          <cell r="R2569">
            <v>49.631999999999998</v>
          </cell>
          <cell r="S2569">
            <v>4</v>
          </cell>
          <cell r="T2569">
            <v>0.2</v>
          </cell>
          <cell r="U2569">
            <v>4.9631999999999996</v>
          </cell>
        </row>
        <row r="2570">
          <cell r="C2570" t="str">
            <v>11/14/2023</v>
          </cell>
          <cell r="R2570">
            <v>20.736000000000001</v>
          </cell>
          <cell r="S2570">
            <v>4</v>
          </cell>
          <cell r="T2570">
            <v>0.2</v>
          </cell>
          <cell r="U2570">
            <v>7.2576000000000001</v>
          </cell>
        </row>
        <row r="2571">
          <cell r="C2571" t="str">
            <v>11/15/2023</v>
          </cell>
          <cell r="R2571">
            <v>24.896000000000001</v>
          </cell>
          <cell r="S2571">
            <v>4</v>
          </cell>
          <cell r="T2571">
            <v>0.2</v>
          </cell>
          <cell r="U2571">
            <v>7.78</v>
          </cell>
        </row>
        <row r="2572">
          <cell r="C2572" t="str">
            <v>11/16/2023</v>
          </cell>
          <cell r="R2572">
            <v>79.968000000000004</v>
          </cell>
          <cell r="S2572">
            <v>4</v>
          </cell>
          <cell r="T2572">
            <v>0.2</v>
          </cell>
          <cell r="U2572">
            <v>-17.992799999999999</v>
          </cell>
        </row>
        <row r="2573">
          <cell r="C2573" t="str">
            <v>11/18/2023</v>
          </cell>
          <cell r="R2573">
            <v>35.808</v>
          </cell>
          <cell r="S2573">
            <v>4</v>
          </cell>
          <cell r="T2573">
            <v>0.2</v>
          </cell>
          <cell r="U2573">
            <v>12.5328</v>
          </cell>
        </row>
        <row r="2574">
          <cell r="C2574" t="str">
            <v>11/25/2023</v>
          </cell>
          <cell r="R2574">
            <v>725.34400000000005</v>
          </cell>
          <cell r="S2574">
            <v>4</v>
          </cell>
          <cell r="T2574">
            <v>0.2</v>
          </cell>
          <cell r="U2574">
            <v>54.400799999999997</v>
          </cell>
        </row>
        <row r="2575">
          <cell r="C2575" t="str">
            <v>11/26/2023</v>
          </cell>
          <cell r="R2575">
            <v>17.088000000000001</v>
          </cell>
          <cell r="S2575">
            <v>4</v>
          </cell>
          <cell r="T2575">
            <v>0.2</v>
          </cell>
          <cell r="U2575">
            <v>5.7671999999999999</v>
          </cell>
        </row>
        <row r="2576">
          <cell r="C2576" t="str">
            <v>11/26/2023</v>
          </cell>
          <cell r="R2576">
            <v>438.33600000000001</v>
          </cell>
          <cell r="S2576">
            <v>4</v>
          </cell>
          <cell r="T2576">
            <v>0.2</v>
          </cell>
          <cell r="U2576">
            <v>-87.667199999999994</v>
          </cell>
        </row>
        <row r="2577">
          <cell r="C2577" t="str">
            <v>11/30/2023</v>
          </cell>
          <cell r="R2577">
            <v>102.24</v>
          </cell>
          <cell r="S2577">
            <v>4</v>
          </cell>
          <cell r="T2577">
            <v>0.2</v>
          </cell>
          <cell r="U2577">
            <v>-16.614000000000001</v>
          </cell>
        </row>
        <row r="2578">
          <cell r="C2578">
            <v>44938</v>
          </cell>
          <cell r="R2578">
            <v>95.968000000000004</v>
          </cell>
          <cell r="S2578">
            <v>4</v>
          </cell>
          <cell r="T2578">
            <v>0.2</v>
          </cell>
          <cell r="U2578">
            <v>9.5968000000000107</v>
          </cell>
        </row>
        <row r="2579">
          <cell r="C2579">
            <v>45058</v>
          </cell>
          <cell r="R2579">
            <v>172.73599999999999</v>
          </cell>
          <cell r="S2579">
            <v>4</v>
          </cell>
          <cell r="T2579">
            <v>0.2</v>
          </cell>
          <cell r="U2579">
            <v>-30.2288</v>
          </cell>
        </row>
        <row r="2580">
          <cell r="C2580">
            <v>45058</v>
          </cell>
          <cell r="R2580">
            <v>167.96799999999999</v>
          </cell>
          <cell r="S2580">
            <v>4</v>
          </cell>
          <cell r="T2580">
            <v>0.2</v>
          </cell>
          <cell r="U2580">
            <v>62.988</v>
          </cell>
        </row>
        <row r="2581">
          <cell r="C2581">
            <v>45089</v>
          </cell>
          <cell r="R2581">
            <v>35.04</v>
          </cell>
          <cell r="S2581">
            <v>4</v>
          </cell>
          <cell r="T2581">
            <v>0.2</v>
          </cell>
          <cell r="U2581">
            <v>-7.008</v>
          </cell>
        </row>
        <row r="2582">
          <cell r="C2582" t="str">
            <v>12/14/2023</v>
          </cell>
          <cell r="R2582">
            <v>186.304</v>
          </cell>
          <cell r="S2582">
            <v>4</v>
          </cell>
          <cell r="T2582">
            <v>0.2</v>
          </cell>
          <cell r="U2582">
            <v>13.972799999999999</v>
          </cell>
        </row>
        <row r="2583">
          <cell r="C2583" t="str">
            <v>12/16/2023</v>
          </cell>
          <cell r="R2583">
            <v>319.96800000000002</v>
          </cell>
          <cell r="S2583">
            <v>4</v>
          </cell>
          <cell r="T2583">
            <v>0.2</v>
          </cell>
          <cell r="U2583">
            <v>95.990399999999994</v>
          </cell>
        </row>
        <row r="2584">
          <cell r="C2584" t="str">
            <v>12/16/2023</v>
          </cell>
          <cell r="R2584">
            <v>627.16800000000001</v>
          </cell>
          <cell r="S2584">
            <v>4</v>
          </cell>
          <cell r="T2584">
            <v>0.2</v>
          </cell>
          <cell r="U2584">
            <v>70.556399999999897</v>
          </cell>
        </row>
        <row r="2585">
          <cell r="C2585" t="str">
            <v>12/19/2023</v>
          </cell>
          <cell r="R2585">
            <v>211.16800000000001</v>
          </cell>
          <cell r="S2585">
            <v>4</v>
          </cell>
          <cell r="T2585">
            <v>0.2</v>
          </cell>
          <cell r="U2585">
            <v>15.8376</v>
          </cell>
        </row>
        <row r="2586">
          <cell r="C2586" t="str">
            <v>12/22/2023</v>
          </cell>
          <cell r="R2586">
            <v>124.032</v>
          </cell>
          <cell r="S2586">
            <v>4</v>
          </cell>
          <cell r="T2586">
            <v>0.2</v>
          </cell>
          <cell r="U2586">
            <v>44.961599999999997</v>
          </cell>
        </row>
        <row r="2587">
          <cell r="C2587" t="str">
            <v>12/26/2023</v>
          </cell>
          <cell r="R2587">
            <v>227.136</v>
          </cell>
          <cell r="S2587">
            <v>4</v>
          </cell>
          <cell r="T2587">
            <v>0.2</v>
          </cell>
          <cell r="U2587">
            <v>-42.588000000000001</v>
          </cell>
        </row>
        <row r="2588">
          <cell r="C2588" t="str">
            <v>12/27/2023</v>
          </cell>
          <cell r="R2588">
            <v>30.015999999999998</v>
          </cell>
          <cell r="S2588">
            <v>4</v>
          </cell>
          <cell r="T2588">
            <v>0.2</v>
          </cell>
          <cell r="U2588">
            <v>3.0015999999999998</v>
          </cell>
        </row>
        <row r="2589">
          <cell r="C2589" t="str">
            <v>12/28/2023</v>
          </cell>
          <cell r="R2589">
            <v>99.135999999999996</v>
          </cell>
          <cell r="S2589">
            <v>4</v>
          </cell>
          <cell r="T2589">
            <v>0.2</v>
          </cell>
          <cell r="U2589">
            <v>8.6744000000000003</v>
          </cell>
        </row>
        <row r="2590">
          <cell r="C2590" t="str">
            <v>12/29/2023</v>
          </cell>
          <cell r="R2590">
            <v>319.96800000000002</v>
          </cell>
          <cell r="S2590">
            <v>4</v>
          </cell>
          <cell r="T2590">
            <v>0.2</v>
          </cell>
          <cell r="U2590">
            <v>35.996400000000001</v>
          </cell>
        </row>
        <row r="2591">
          <cell r="C2591">
            <v>45537</v>
          </cell>
          <cell r="R2591">
            <v>40.095999999999997</v>
          </cell>
          <cell r="S2591">
            <v>4</v>
          </cell>
          <cell r="T2591">
            <v>0.2</v>
          </cell>
          <cell r="U2591">
            <v>13.532400000000001</v>
          </cell>
        </row>
        <row r="2592">
          <cell r="C2592">
            <v>45294</v>
          </cell>
          <cell r="R2592">
            <v>95.84</v>
          </cell>
          <cell r="S2592">
            <v>4</v>
          </cell>
          <cell r="T2592">
            <v>0.2</v>
          </cell>
          <cell r="U2592">
            <v>34.741999999999997</v>
          </cell>
        </row>
        <row r="2593">
          <cell r="C2593">
            <v>45629</v>
          </cell>
          <cell r="R2593">
            <v>30.88</v>
          </cell>
          <cell r="S2593">
            <v>4</v>
          </cell>
          <cell r="T2593">
            <v>0.2</v>
          </cell>
          <cell r="U2593">
            <v>3.86</v>
          </cell>
        </row>
        <row r="2594">
          <cell r="C2594" t="str">
            <v>3/13/2024</v>
          </cell>
          <cell r="R2594">
            <v>915.13599999999997</v>
          </cell>
          <cell r="S2594">
            <v>4</v>
          </cell>
          <cell r="T2594">
            <v>0.2</v>
          </cell>
          <cell r="U2594">
            <v>102.9528</v>
          </cell>
        </row>
        <row r="2595">
          <cell r="C2595" t="str">
            <v>3/13/2024</v>
          </cell>
          <cell r="R2595">
            <v>915.13599999999997</v>
          </cell>
          <cell r="S2595">
            <v>4</v>
          </cell>
          <cell r="T2595">
            <v>0.2</v>
          </cell>
          <cell r="U2595">
            <v>102.9528</v>
          </cell>
        </row>
        <row r="2596">
          <cell r="C2596" t="str">
            <v>3/21/2024</v>
          </cell>
          <cell r="R2596">
            <v>962.08</v>
          </cell>
          <cell r="S2596">
            <v>4</v>
          </cell>
          <cell r="T2596">
            <v>0.2</v>
          </cell>
          <cell r="U2596">
            <v>156.33799999999999</v>
          </cell>
        </row>
        <row r="2597">
          <cell r="C2597">
            <v>45386</v>
          </cell>
          <cell r="R2597">
            <v>9.0879999999999992</v>
          </cell>
          <cell r="S2597">
            <v>4</v>
          </cell>
          <cell r="T2597">
            <v>0.2</v>
          </cell>
          <cell r="U2597">
            <v>3.2944</v>
          </cell>
        </row>
        <row r="2598">
          <cell r="C2598">
            <v>45416</v>
          </cell>
          <cell r="R2598">
            <v>547.13599999999997</v>
          </cell>
          <cell r="S2598">
            <v>4</v>
          </cell>
          <cell r="T2598">
            <v>0.2</v>
          </cell>
          <cell r="U2598">
            <v>-68.392000000000095</v>
          </cell>
        </row>
        <row r="2599">
          <cell r="C2599">
            <v>45416</v>
          </cell>
          <cell r="R2599">
            <v>563.80799999999999</v>
          </cell>
          <cell r="S2599">
            <v>4</v>
          </cell>
          <cell r="T2599">
            <v>0.2</v>
          </cell>
          <cell r="U2599">
            <v>21.142800000000001</v>
          </cell>
        </row>
        <row r="2600">
          <cell r="C2600">
            <v>45600</v>
          </cell>
          <cell r="R2600">
            <v>639.96799999999996</v>
          </cell>
          <cell r="S2600">
            <v>4</v>
          </cell>
          <cell r="T2600">
            <v>0.2</v>
          </cell>
          <cell r="U2600">
            <v>215.98920000000001</v>
          </cell>
        </row>
        <row r="2601">
          <cell r="C2601" t="str">
            <v>4/16/2024</v>
          </cell>
          <cell r="R2601">
            <v>12.576000000000001</v>
          </cell>
          <cell r="S2601">
            <v>4</v>
          </cell>
          <cell r="T2601">
            <v>0.2</v>
          </cell>
          <cell r="U2601">
            <v>4.0872000000000002</v>
          </cell>
        </row>
        <row r="2602">
          <cell r="C2602" t="str">
            <v>4/16/2024</v>
          </cell>
          <cell r="R2602">
            <v>1439.9680000000001</v>
          </cell>
          <cell r="S2602">
            <v>4</v>
          </cell>
          <cell r="T2602">
            <v>0.2</v>
          </cell>
          <cell r="U2602">
            <v>485.98919999999998</v>
          </cell>
        </row>
        <row r="2603">
          <cell r="C2603" t="str">
            <v>4/18/2024</v>
          </cell>
          <cell r="R2603">
            <v>244.768</v>
          </cell>
          <cell r="S2603">
            <v>4</v>
          </cell>
          <cell r="T2603">
            <v>0.2</v>
          </cell>
          <cell r="U2603">
            <v>24.476800000000001</v>
          </cell>
        </row>
        <row r="2604">
          <cell r="C2604">
            <v>45478</v>
          </cell>
          <cell r="R2604">
            <v>15.936</v>
          </cell>
          <cell r="S2604">
            <v>4</v>
          </cell>
          <cell r="T2604">
            <v>0.2</v>
          </cell>
          <cell r="U2604">
            <v>5.3784000000000001</v>
          </cell>
        </row>
        <row r="2605">
          <cell r="C2605">
            <v>45570</v>
          </cell>
          <cell r="R2605">
            <v>46.688000000000002</v>
          </cell>
          <cell r="S2605">
            <v>4</v>
          </cell>
          <cell r="T2605">
            <v>0.2</v>
          </cell>
          <cell r="U2605">
            <v>-2.9180000000000001</v>
          </cell>
        </row>
        <row r="2606">
          <cell r="C2606" t="str">
            <v>5/13/2024</v>
          </cell>
          <cell r="R2606">
            <v>16</v>
          </cell>
          <cell r="S2606">
            <v>4</v>
          </cell>
          <cell r="T2606">
            <v>0.2</v>
          </cell>
          <cell r="U2606">
            <v>5.6</v>
          </cell>
        </row>
        <row r="2607">
          <cell r="C2607" t="str">
            <v>5/14/2024</v>
          </cell>
          <cell r="R2607">
            <v>47.36</v>
          </cell>
          <cell r="S2607">
            <v>4</v>
          </cell>
          <cell r="T2607">
            <v>0.2</v>
          </cell>
          <cell r="U2607">
            <v>17.760000000000002</v>
          </cell>
        </row>
        <row r="2608">
          <cell r="C2608" t="str">
            <v>5/14/2024</v>
          </cell>
          <cell r="R2608">
            <v>97.695999999999998</v>
          </cell>
          <cell r="S2608">
            <v>4</v>
          </cell>
          <cell r="T2608">
            <v>0.2</v>
          </cell>
          <cell r="U2608">
            <v>31.751200000000001</v>
          </cell>
        </row>
        <row r="2609">
          <cell r="C2609" t="str">
            <v>5/16/2024</v>
          </cell>
          <cell r="R2609">
            <v>255.96799999999999</v>
          </cell>
          <cell r="S2609">
            <v>4</v>
          </cell>
          <cell r="T2609">
            <v>0.2</v>
          </cell>
          <cell r="U2609">
            <v>31.995999999999999</v>
          </cell>
        </row>
        <row r="2610">
          <cell r="C2610" t="str">
            <v>5/20/2024</v>
          </cell>
          <cell r="R2610">
            <v>163.136</v>
          </cell>
          <cell r="S2610">
            <v>4</v>
          </cell>
          <cell r="T2610">
            <v>0.2</v>
          </cell>
          <cell r="U2610">
            <v>20.391999999999999</v>
          </cell>
        </row>
        <row r="2611">
          <cell r="C2611" t="str">
            <v>5/21/2024</v>
          </cell>
          <cell r="R2611">
            <v>26.975999999999999</v>
          </cell>
          <cell r="S2611">
            <v>4</v>
          </cell>
          <cell r="T2611">
            <v>0.2</v>
          </cell>
          <cell r="U2611">
            <v>8.7672000000000008</v>
          </cell>
        </row>
        <row r="2612">
          <cell r="C2612" t="str">
            <v>5/23/2024</v>
          </cell>
          <cell r="R2612">
            <v>121.792</v>
          </cell>
          <cell r="S2612">
            <v>4</v>
          </cell>
          <cell r="T2612">
            <v>0.2</v>
          </cell>
          <cell r="U2612">
            <v>13.701599999999999</v>
          </cell>
        </row>
        <row r="2613">
          <cell r="C2613" t="str">
            <v>5/25/2024</v>
          </cell>
          <cell r="R2613">
            <v>467.04</v>
          </cell>
          <cell r="S2613">
            <v>4</v>
          </cell>
          <cell r="T2613">
            <v>0.2</v>
          </cell>
          <cell r="U2613">
            <v>58.379999999999903</v>
          </cell>
        </row>
        <row r="2614">
          <cell r="C2614" t="str">
            <v>5/26/2024</v>
          </cell>
          <cell r="R2614">
            <v>153.72800000000001</v>
          </cell>
          <cell r="S2614">
            <v>4</v>
          </cell>
          <cell r="T2614">
            <v>0.2</v>
          </cell>
          <cell r="U2614">
            <v>53.8048</v>
          </cell>
        </row>
        <row r="2615">
          <cell r="C2615" t="str">
            <v>5/29/2024</v>
          </cell>
          <cell r="R2615">
            <v>41.567999999999998</v>
          </cell>
          <cell r="S2615">
            <v>4</v>
          </cell>
          <cell r="T2615">
            <v>0.2</v>
          </cell>
          <cell r="U2615">
            <v>-4.1567999999999996</v>
          </cell>
        </row>
        <row r="2616">
          <cell r="C2616">
            <v>45510</v>
          </cell>
          <cell r="R2616">
            <v>516.96</v>
          </cell>
          <cell r="S2616">
            <v>4</v>
          </cell>
          <cell r="T2616">
            <v>0.2</v>
          </cell>
          <cell r="U2616">
            <v>-6.46199999999999</v>
          </cell>
        </row>
        <row r="2617">
          <cell r="C2617">
            <v>45602</v>
          </cell>
          <cell r="R2617">
            <v>563.80799999999999</v>
          </cell>
          <cell r="S2617">
            <v>4</v>
          </cell>
          <cell r="T2617">
            <v>0.2</v>
          </cell>
          <cell r="U2617">
            <v>21.142800000000001</v>
          </cell>
        </row>
        <row r="2618">
          <cell r="C2618">
            <v>45632</v>
          </cell>
          <cell r="R2618">
            <v>20.736000000000001</v>
          </cell>
          <cell r="S2618">
            <v>4</v>
          </cell>
          <cell r="T2618">
            <v>0.2</v>
          </cell>
          <cell r="U2618">
            <v>7.2576000000000001</v>
          </cell>
        </row>
        <row r="2619">
          <cell r="C2619" t="str">
            <v>6/15/2024</v>
          </cell>
          <cell r="R2619">
            <v>40.256</v>
          </cell>
          <cell r="S2619">
            <v>4</v>
          </cell>
          <cell r="T2619">
            <v>0.2</v>
          </cell>
          <cell r="U2619">
            <v>11.070399999999999</v>
          </cell>
        </row>
        <row r="2620">
          <cell r="C2620" t="str">
            <v>6/18/2024</v>
          </cell>
          <cell r="R2620">
            <v>643.13599999999997</v>
          </cell>
          <cell r="S2620">
            <v>4</v>
          </cell>
          <cell r="T2620">
            <v>0.2</v>
          </cell>
          <cell r="U2620">
            <v>56.2744</v>
          </cell>
        </row>
        <row r="2621">
          <cell r="C2621" t="str">
            <v>6/18/2024</v>
          </cell>
          <cell r="R2621">
            <v>13.632</v>
          </cell>
          <cell r="S2621">
            <v>4</v>
          </cell>
          <cell r="T2621">
            <v>0.2</v>
          </cell>
          <cell r="U2621">
            <v>3.5783999999999998</v>
          </cell>
        </row>
        <row r="2622">
          <cell r="C2622" t="str">
            <v>6/18/2024</v>
          </cell>
          <cell r="R2622">
            <v>20.736000000000001</v>
          </cell>
          <cell r="S2622">
            <v>4</v>
          </cell>
          <cell r="T2622">
            <v>0.2</v>
          </cell>
          <cell r="U2622">
            <v>7.2576000000000001</v>
          </cell>
        </row>
        <row r="2623">
          <cell r="C2623" t="str">
            <v>6/23/2024</v>
          </cell>
          <cell r="R2623">
            <v>201.56800000000001</v>
          </cell>
          <cell r="S2623">
            <v>4</v>
          </cell>
          <cell r="T2623">
            <v>0.2</v>
          </cell>
          <cell r="U2623">
            <v>22.676400000000001</v>
          </cell>
        </row>
        <row r="2624">
          <cell r="C2624" t="str">
            <v>6/28/2024</v>
          </cell>
          <cell r="R2624">
            <v>621.76</v>
          </cell>
          <cell r="S2624">
            <v>4</v>
          </cell>
          <cell r="T2624">
            <v>0.2</v>
          </cell>
          <cell r="U2624">
            <v>46.631999999999998</v>
          </cell>
        </row>
        <row r="2625">
          <cell r="C2625">
            <v>45633</v>
          </cell>
          <cell r="R2625">
            <v>307.16800000000001</v>
          </cell>
          <cell r="S2625">
            <v>4</v>
          </cell>
          <cell r="T2625">
            <v>0.2</v>
          </cell>
          <cell r="U2625">
            <v>30.716799999999999</v>
          </cell>
        </row>
        <row r="2626">
          <cell r="C2626">
            <v>45633</v>
          </cell>
          <cell r="R2626">
            <v>659.16800000000001</v>
          </cell>
          <cell r="S2626">
            <v>4</v>
          </cell>
          <cell r="T2626">
            <v>0.2</v>
          </cell>
          <cell r="U2626">
            <v>49.437600000000003</v>
          </cell>
        </row>
        <row r="2627">
          <cell r="C2627" t="str">
            <v>7/14/2024</v>
          </cell>
          <cell r="R2627">
            <v>18.495999999999999</v>
          </cell>
          <cell r="S2627">
            <v>4</v>
          </cell>
          <cell r="T2627">
            <v>0.2</v>
          </cell>
          <cell r="U2627">
            <v>6.7047999999999996</v>
          </cell>
        </row>
        <row r="2628">
          <cell r="C2628" t="str">
            <v>7/17/2024</v>
          </cell>
          <cell r="R2628">
            <v>14.432</v>
          </cell>
          <cell r="S2628">
            <v>4</v>
          </cell>
          <cell r="T2628">
            <v>0.2</v>
          </cell>
          <cell r="U2628">
            <v>3.4276</v>
          </cell>
        </row>
        <row r="2629">
          <cell r="C2629" t="str">
            <v>7/30/2024</v>
          </cell>
          <cell r="R2629">
            <v>61.792000000000002</v>
          </cell>
          <cell r="S2629">
            <v>4</v>
          </cell>
          <cell r="T2629">
            <v>0.2</v>
          </cell>
          <cell r="U2629">
            <v>6.1791999999999998</v>
          </cell>
        </row>
        <row r="2630">
          <cell r="C2630">
            <v>45573</v>
          </cell>
          <cell r="R2630">
            <v>133.47200000000001</v>
          </cell>
          <cell r="S2630">
            <v>4</v>
          </cell>
          <cell r="T2630">
            <v>0.2</v>
          </cell>
          <cell r="U2630">
            <v>15.015599999999999</v>
          </cell>
        </row>
        <row r="2631">
          <cell r="C2631">
            <v>45573</v>
          </cell>
          <cell r="R2631">
            <v>438.36799999999999</v>
          </cell>
          <cell r="S2631">
            <v>4</v>
          </cell>
          <cell r="T2631">
            <v>0.2</v>
          </cell>
          <cell r="U2631">
            <v>38.357199999999999</v>
          </cell>
        </row>
        <row r="2632">
          <cell r="C2632" t="str">
            <v>8/17/2024</v>
          </cell>
          <cell r="R2632">
            <v>252.8</v>
          </cell>
          <cell r="S2632">
            <v>4</v>
          </cell>
          <cell r="T2632">
            <v>0.2</v>
          </cell>
          <cell r="U2632">
            <v>-31.6</v>
          </cell>
        </row>
        <row r="2633">
          <cell r="C2633" t="str">
            <v>8/21/2024</v>
          </cell>
          <cell r="R2633">
            <v>21.728000000000002</v>
          </cell>
          <cell r="S2633">
            <v>4</v>
          </cell>
          <cell r="T2633">
            <v>0.2</v>
          </cell>
          <cell r="U2633">
            <v>3.8024</v>
          </cell>
        </row>
        <row r="2634">
          <cell r="C2634" t="str">
            <v>8/23/2024</v>
          </cell>
          <cell r="R2634">
            <v>31.68</v>
          </cell>
          <cell r="S2634">
            <v>4</v>
          </cell>
          <cell r="T2634">
            <v>0.2</v>
          </cell>
          <cell r="U2634">
            <v>2.7719999999999998</v>
          </cell>
        </row>
        <row r="2635">
          <cell r="C2635" t="str">
            <v>8/31/2024</v>
          </cell>
          <cell r="R2635">
            <v>20.96</v>
          </cell>
          <cell r="S2635">
            <v>4</v>
          </cell>
          <cell r="T2635">
            <v>0.2</v>
          </cell>
          <cell r="U2635">
            <v>6.8120000000000003</v>
          </cell>
        </row>
        <row r="2636">
          <cell r="C2636">
            <v>45300</v>
          </cell>
          <cell r="R2636">
            <v>14.368</v>
          </cell>
          <cell r="S2636">
            <v>4</v>
          </cell>
          <cell r="T2636">
            <v>0.2</v>
          </cell>
          <cell r="U2636">
            <v>4.49</v>
          </cell>
        </row>
        <row r="2637">
          <cell r="C2637">
            <v>45482</v>
          </cell>
          <cell r="R2637">
            <v>140.73599999999999</v>
          </cell>
          <cell r="S2637">
            <v>4</v>
          </cell>
          <cell r="T2637">
            <v>0.2</v>
          </cell>
          <cell r="U2637">
            <v>12.314399999999999</v>
          </cell>
        </row>
        <row r="2638">
          <cell r="C2638">
            <v>45605</v>
          </cell>
          <cell r="R2638">
            <v>24.64</v>
          </cell>
          <cell r="S2638">
            <v>4</v>
          </cell>
          <cell r="T2638">
            <v>0.2</v>
          </cell>
          <cell r="U2638">
            <v>4.0039999999999996</v>
          </cell>
        </row>
        <row r="2639">
          <cell r="C2639" t="str">
            <v>9/15/2024</v>
          </cell>
          <cell r="R2639">
            <v>15.712</v>
          </cell>
          <cell r="S2639">
            <v>4</v>
          </cell>
          <cell r="T2639">
            <v>0.2</v>
          </cell>
          <cell r="U2639">
            <v>2.5531999999999999</v>
          </cell>
        </row>
        <row r="2640">
          <cell r="C2640" t="str">
            <v>9/20/2024</v>
          </cell>
          <cell r="R2640">
            <v>294.36799999999999</v>
          </cell>
          <cell r="S2640">
            <v>4</v>
          </cell>
          <cell r="T2640">
            <v>0.2</v>
          </cell>
          <cell r="U2640">
            <v>-58.873600000000003</v>
          </cell>
        </row>
        <row r="2641">
          <cell r="C2641" t="str">
            <v>9/21/2024</v>
          </cell>
          <cell r="R2641">
            <v>601.53599999999994</v>
          </cell>
          <cell r="S2641">
            <v>4</v>
          </cell>
          <cell r="T2641">
            <v>0.2</v>
          </cell>
          <cell r="U2641">
            <v>0</v>
          </cell>
        </row>
        <row r="2642">
          <cell r="C2642" t="str">
            <v>9/22/2024</v>
          </cell>
          <cell r="R2642">
            <v>12</v>
          </cell>
          <cell r="S2642">
            <v>4</v>
          </cell>
          <cell r="T2642">
            <v>0.2</v>
          </cell>
          <cell r="U2642">
            <v>4.2</v>
          </cell>
        </row>
        <row r="2643">
          <cell r="C2643" t="str">
            <v>9/22/2024</v>
          </cell>
          <cell r="R2643">
            <v>720.06399999999996</v>
          </cell>
          <cell r="S2643">
            <v>4</v>
          </cell>
          <cell r="T2643">
            <v>0.2</v>
          </cell>
          <cell r="U2643">
            <v>-63.005600000000001</v>
          </cell>
        </row>
        <row r="2644">
          <cell r="C2644" t="str">
            <v>9/25/2024</v>
          </cell>
          <cell r="R2644">
            <v>307.13600000000002</v>
          </cell>
          <cell r="S2644">
            <v>4</v>
          </cell>
          <cell r="T2644">
            <v>0.2</v>
          </cell>
          <cell r="U2644">
            <v>-11.5176</v>
          </cell>
        </row>
        <row r="2645">
          <cell r="C2645" t="str">
            <v>9/26/2024</v>
          </cell>
          <cell r="R2645">
            <v>86.272000000000006</v>
          </cell>
          <cell r="S2645">
            <v>4</v>
          </cell>
          <cell r="T2645">
            <v>0.2</v>
          </cell>
          <cell r="U2645">
            <v>31.273599999999998</v>
          </cell>
        </row>
        <row r="2646">
          <cell r="C2646" t="str">
            <v>9/26/2024</v>
          </cell>
          <cell r="R2646">
            <v>363.64800000000002</v>
          </cell>
          <cell r="S2646">
            <v>4</v>
          </cell>
          <cell r="T2646">
            <v>0.2</v>
          </cell>
          <cell r="U2646">
            <v>-86.366399999999999</v>
          </cell>
        </row>
        <row r="2647">
          <cell r="C2647">
            <v>45301</v>
          </cell>
          <cell r="R2647">
            <v>139.42400000000001</v>
          </cell>
          <cell r="S2647">
            <v>4</v>
          </cell>
          <cell r="T2647">
            <v>0.2</v>
          </cell>
          <cell r="U2647">
            <v>17.428000000000001</v>
          </cell>
        </row>
        <row r="2648">
          <cell r="C2648">
            <v>45301</v>
          </cell>
          <cell r="R2648">
            <v>108.768</v>
          </cell>
          <cell r="S2648">
            <v>4</v>
          </cell>
          <cell r="T2648">
            <v>0.2</v>
          </cell>
          <cell r="U2648">
            <v>2.7191999999999901</v>
          </cell>
        </row>
        <row r="2649">
          <cell r="C2649">
            <v>45332</v>
          </cell>
          <cell r="R2649">
            <v>53.567999999999998</v>
          </cell>
          <cell r="S2649">
            <v>4</v>
          </cell>
          <cell r="T2649">
            <v>0.2</v>
          </cell>
          <cell r="U2649">
            <v>19.418399999999998</v>
          </cell>
        </row>
        <row r="2650">
          <cell r="C2650">
            <v>45392</v>
          </cell>
          <cell r="R2650">
            <v>20.736000000000001</v>
          </cell>
          <cell r="S2650">
            <v>4</v>
          </cell>
          <cell r="T2650">
            <v>0.2</v>
          </cell>
          <cell r="U2650">
            <v>7.2576000000000001</v>
          </cell>
        </row>
        <row r="2651">
          <cell r="C2651">
            <v>45422</v>
          </cell>
          <cell r="R2651">
            <v>291.16800000000001</v>
          </cell>
          <cell r="S2651">
            <v>4</v>
          </cell>
          <cell r="T2651">
            <v>0.2</v>
          </cell>
          <cell r="U2651">
            <v>-14.558400000000001</v>
          </cell>
        </row>
        <row r="2652">
          <cell r="C2652">
            <v>45422</v>
          </cell>
          <cell r="R2652">
            <v>288</v>
          </cell>
          <cell r="S2652">
            <v>4</v>
          </cell>
          <cell r="T2652">
            <v>0.2</v>
          </cell>
          <cell r="U2652">
            <v>57.6</v>
          </cell>
        </row>
        <row r="2653">
          <cell r="C2653">
            <v>45636</v>
          </cell>
          <cell r="R2653">
            <v>899.13599999999997</v>
          </cell>
          <cell r="S2653">
            <v>4</v>
          </cell>
          <cell r="T2653">
            <v>0.2</v>
          </cell>
          <cell r="U2653">
            <v>112.392</v>
          </cell>
        </row>
        <row r="2654">
          <cell r="C2654" t="str">
            <v>10/30/2024</v>
          </cell>
          <cell r="R2654">
            <v>15.488</v>
          </cell>
          <cell r="S2654">
            <v>4</v>
          </cell>
          <cell r="T2654">
            <v>0.2</v>
          </cell>
          <cell r="U2654">
            <v>3.6783999999999999</v>
          </cell>
        </row>
        <row r="2655">
          <cell r="C2655" t="str">
            <v>10/31/2024</v>
          </cell>
          <cell r="R2655">
            <v>323.13600000000002</v>
          </cell>
          <cell r="S2655">
            <v>4</v>
          </cell>
          <cell r="T2655">
            <v>0.2</v>
          </cell>
          <cell r="U2655">
            <v>20.196000000000002</v>
          </cell>
        </row>
        <row r="2656">
          <cell r="C2656" t="str">
            <v>10/31/2024</v>
          </cell>
          <cell r="R2656">
            <v>1295.8399999999999</v>
          </cell>
          <cell r="S2656">
            <v>4</v>
          </cell>
          <cell r="T2656">
            <v>0.2</v>
          </cell>
          <cell r="U2656">
            <v>145.78200000000001</v>
          </cell>
        </row>
        <row r="2657">
          <cell r="C2657">
            <v>45423</v>
          </cell>
          <cell r="R2657">
            <v>387.13600000000002</v>
          </cell>
          <cell r="S2657">
            <v>4</v>
          </cell>
          <cell r="T2657">
            <v>0.2</v>
          </cell>
          <cell r="U2657">
            <v>24.196000000000002</v>
          </cell>
        </row>
        <row r="2658">
          <cell r="C2658">
            <v>45423</v>
          </cell>
          <cell r="R2658">
            <v>27.2</v>
          </cell>
          <cell r="S2658">
            <v>4</v>
          </cell>
          <cell r="T2658">
            <v>0.2</v>
          </cell>
          <cell r="U2658">
            <v>2.04</v>
          </cell>
        </row>
        <row r="2659">
          <cell r="C2659" t="str">
            <v>11/14/2024</v>
          </cell>
          <cell r="R2659">
            <v>883.84</v>
          </cell>
          <cell r="S2659">
            <v>4</v>
          </cell>
          <cell r="T2659">
            <v>0.2</v>
          </cell>
          <cell r="U2659">
            <v>99.431999999999903</v>
          </cell>
        </row>
        <row r="2660">
          <cell r="C2660" t="str">
            <v>11/14/2024</v>
          </cell>
          <cell r="R2660">
            <v>159.96799999999999</v>
          </cell>
          <cell r="S2660">
            <v>4</v>
          </cell>
          <cell r="T2660">
            <v>0.2</v>
          </cell>
          <cell r="U2660">
            <v>29.994</v>
          </cell>
        </row>
        <row r="2661">
          <cell r="C2661" t="str">
            <v>11/17/2024</v>
          </cell>
          <cell r="R2661">
            <v>415.96800000000002</v>
          </cell>
          <cell r="S2661">
            <v>4</v>
          </cell>
          <cell r="T2661">
            <v>0.2</v>
          </cell>
          <cell r="U2661">
            <v>51.996000000000002</v>
          </cell>
        </row>
        <row r="2662">
          <cell r="C2662" t="str">
            <v>11/20/2024</v>
          </cell>
          <cell r="R2662">
            <v>186.048</v>
          </cell>
          <cell r="S2662">
            <v>4</v>
          </cell>
          <cell r="T2662">
            <v>0.2</v>
          </cell>
          <cell r="U2662">
            <v>9.3024000000000093</v>
          </cell>
        </row>
        <row r="2663">
          <cell r="C2663" t="str">
            <v>11/20/2024</v>
          </cell>
          <cell r="R2663">
            <v>89.695999999999998</v>
          </cell>
          <cell r="S2663">
            <v>4</v>
          </cell>
          <cell r="T2663">
            <v>0.2</v>
          </cell>
          <cell r="U2663">
            <v>33.636000000000003</v>
          </cell>
        </row>
        <row r="2664">
          <cell r="C2664" t="str">
            <v>11/21/2024</v>
          </cell>
          <cell r="R2664">
            <v>66.048000000000002</v>
          </cell>
          <cell r="S2664">
            <v>4</v>
          </cell>
          <cell r="T2664">
            <v>0.2</v>
          </cell>
          <cell r="U2664">
            <v>23.116800000000001</v>
          </cell>
        </row>
        <row r="2665">
          <cell r="C2665" t="str">
            <v>11/22/2024</v>
          </cell>
          <cell r="R2665">
            <v>27.167999999999999</v>
          </cell>
          <cell r="S2665">
            <v>4</v>
          </cell>
          <cell r="T2665">
            <v>0.2</v>
          </cell>
          <cell r="U2665">
            <v>-1.3584000000000001</v>
          </cell>
        </row>
        <row r="2666">
          <cell r="C2666" t="str">
            <v>11/23/2024</v>
          </cell>
          <cell r="R2666">
            <v>335.52</v>
          </cell>
          <cell r="S2666">
            <v>4</v>
          </cell>
          <cell r="T2666">
            <v>0.2</v>
          </cell>
          <cell r="U2666">
            <v>117.432</v>
          </cell>
        </row>
        <row r="2667">
          <cell r="C2667" t="str">
            <v>11/28/2024</v>
          </cell>
          <cell r="R2667">
            <v>335.52</v>
          </cell>
          <cell r="S2667">
            <v>4</v>
          </cell>
          <cell r="T2667">
            <v>0.2</v>
          </cell>
          <cell r="U2667">
            <v>117.432</v>
          </cell>
        </row>
        <row r="2668">
          <cell r="C2668">
            <v>45363</v>
          </cell>
          <cell r="R2668">
            <v>10.752000000000001</v>
          </cell>
          <cell r="S2668">
            <v>4</v>
          </cell>
          <cell r="T2668">
            <v>0.2</v>
          </cell>
          <cell r="U2668">
            <v>3.36</v>
          </cell>
        </row>
        <row r="2669">
          <cell r="C2669">
            <v>45394</v>
          </cell>
          <cell r="R2669">
            <v>36.96</v>
          </cell>
          <cell r="S2669">
            <v>4</v>
          </cell>
          <cell r="T2669">
            <v>0.2</v>
          </cell>
          <cell r="U2669">
            <v>12.012</v>
          </cell>
        </row>
        <row r="2670">
          <cell r="C2670">
            <v>45608</v>
          </cell>
          <cell r="R2670">
            <v>110.52800000000001</v>
          </cell>
          <cell r="S2670">
            <v>4</v>
          </cell>
          <cell r="T2670">
            <v>0.2</v>
          </cell>
          <cell r="U2670">
            <v>38.684800000000003</v>
          </cell>
        </row>
        <row r="2671">
          <cell r="C2671">
            <v>45608</v>
          </cell>
          <cell r="R2671">
            <v>58.08</v>
          </cell>
          <cell r="S2671">
            <v>4</v>
          </cell>
          <cell r="T2671">
            <v>0.2</v>
          </cell>
          <cell r="U2671">
            <v>-6.5339999999999998</v>
          </cell>
        </row>
        <row r="2672">
          <cell r="C2672">
            <v>45638</v>
          </cell>
          <cell r="R2672">
            <v>22.367999999999999</v>
          </cell>
          <cell r="S2672">
            <v>4</v>
          </cell>
          <cell r="T2672">
            <v>0.2</v>
          </cell>
          <cell r="U2672">
            <v>6.4307999999999996</v>
          </cell>
        </row>
        <row r="2673">
          <cell r="C2673">
            <v>45638</v>
          </cell>
          <cell r="R2673">
            <v>22.367999999999999</v>
          </cell>
          <cell r="S2673">
            <v>4</v>
          </cell>
          <cell r="T2673">
            <v>0.2</v>
          </cell>
          <cell r="U2673">
            <v>6.4307999999999996</v>
          </cell>
        </row>
        <row r="2674">
          <cell r="C2674" t="str">
            <v>12/14/2024</v>
          </cell>
          <cell r="R2674">
            <v>319.96800000000002</v>
          </cell>
          <cell r="S2674">
            <v>4</v>
          </cell>
          <cell r="T2674">
            <v>0.2</v>
          </cell>
          <cell r="U2674">
            <v>35.996400000000001</v>
          </cell>
        </row>
        <row r="2675">
          <cell r="C2675" t="str">
            <v>12/18/2024</v>
          </cell>
          <cell r="R2675">
            <v>20.736000000000001</v>
          </cell>
          <cell r="S2675">
            <v>4</v>
          </cell>
          <cell r="T2675">
            <v>0.2</v>
          </cell>
          <cell r="U2675">
            <v>7.2576000000000001</v>
          </cell>
        </row>
        <row r="2676">
          <cell r="C2676" t="str">
            <v>12/19/2024</v>
          </cell>
          <cell r="R2676">
            <v>88.831999999999994</v>
          </cell>
          <cell r="S2676">
            <v>4</v>
          </cell>
          <cell r="T2676">
            <v>0.2</v>
          </cell>
          <cell r="U2676">
            <v>7.7728000000000002</v>
          </cell>
        </row>
        <row r="2677">
          <cell r="C2677" t="str">
            <v>12/20/2024</v>
          </cell>
          <cell r="R2677">
            <v>88.8</v>
          </cell>
          <cell r="S2677">
            <v>4</v>
          </cell>
          <cell r="T2677">
            <v>0.2</v>
          </cell>
          <cell r="U2677">
            <v>-2.22000000000001</v>
          </cell>
        </row>
        <row r="2678">
          <cell r="C2678" t="str">
            <v>12/20/2024</v>
          </cell>
          <cell r="R2678">
            <v>255.96799999999999</v>
          </cell>
          <cell r="S2678">
            <v>4</v>
          </cell>
          <cell r="T2678">
            <v>0.2</v>
          </cell>
          <cell r="U2678">
            <v>51.193600000000004</v>
          </cell>
        </row>
        <row r="2679">
          <cell r="C2679" t="str">
            <v>12/24/2024</v>
          </cell>
          <cell r="R2679">
            <v>883.84</v>
          </cell>
          <cell r="S2679">
            <v>4</v>
          </cell>
          <cell r="T2679">
            <v>0.2</v>
          </cell>
          <cell r="U2679">
            <v>99.431999999999903</v>
          </cell>
        </row>
        <row r="2680">
          <cell r="C2680" t="str">
            <v>12/24/2024</v>
          </cell>
          <cell r="R2680">
            <v>72.703999999999994</v>
          </cell>
          <cell r="S2680">
            <v>4</v>
          </cell>
          <cell r="T2680">
            <v>0.2</v>
          </cell>
          <cell r="U2680">
            <v>19.084800000000001</v>
          </cell>
        </row>
        <row r="2681">
          <cell r="C2681" t="str">
            <v>12/24/2024</v>
          </cell>
          <cell r="R2681">
            <v>19.936</v>
          </cell>
          <cell r="S2681">
            <v>4</v>
          </cell>
          <cell r="T2681">
            <v>0.2</v>
          </cell>
          <cell r="U2681">
            <v>7.2267999999999999</v>
          </cell>
        </row>
        <row r="2682">
          <cell r="C2682" t="str">
            <v>12/25/2024</v>
          </cell>
          <cell r="R2682">
            <v>547.13599999999997</v>
          </cell>
          <cell r="S2682">
            <v>4</v>
          </cell>
          <cell r="T2682">
            <v>0.2</v>
          </cell>
          <cell r="U2682">
            <v>-68.392000000000095</v>
          </cell>
        </row>
        <row r="2683">
          <cell r="C2683" t="str">
            <v>12/25/2024</v>
          </cell>
          <cell r="R2683">
            <v>9.2159999999999993</v>
          </cell>
          <cell r="S2683">
            <v>4</v>
          </cell>
          <cell r="T2683">
            <v>0.2</v>
          </cell>
          <cell r="U2683">
            <v>3.3408000000000002</v>
          </cell>
        </row>
        <row r="2684">
          <cell r="C2684" t="str">
            <v>12/27/2024</v>
          </cell>
          <cell r="R2684">
            <v>371.16800000000001</v>
          </cell>
          <cell r="S2684">
            <v>4</v>
          </cell>
          <cell r="T2684">
            <v>0.2</v>
          </cell>
          <cell r="U2684">
            <v>41.756399999999999</v>
          </cell>
        </row>
        <row r="2685">
          <cell r="C2685">
            <v>45748</v>
          </cell>
          <cell r="R2685">
            <v>959.96799999999996</v>
          </cell>
          <cell r="S2685">
            <v>4</v>
          </cell>
          <cell r="T2685">
            <v>0.2</v>
          </cell>
          <cell r="U2685">
            <v>119.996</v>
          </cell>
        </row>
        <row r="2686">
          <cell r="C2686" t="str">
            <v>1/22/2025</v>
          </cell>
          <cell r="R2686">
            <v>451.13600000000002</v>
          </cell>
          <cell r="S2686">
            <v>4</v>
          </cell>
          <cell r="T2686">
            <v>0.2</v>
          </cell>
          <cell r="U2686">
            <v>-67.670400000000001</v>
          </cell>
        </row>
        <row r="2687">
          <cell r="C2687" t="str">
            <v>1/22/2025</v>
          </cell>
          <cell r="R2687">
            <v>64.864000000000004</v>
          </cell>
          <cell r="S2687">
            <v>4</v>
          </cell>
          <cell r="T2687">
            <v>0.2</v>
          </cell>
          <cell r="U2687">
            <v>6.4863999999999997</v>
          </cell>
        </row>
        <row r="2688">
          <cell r="C2688" t="str">
            <v>1/22/2025</v>
          </cell>
          <cell r="R2688">
            <v>26.335999999999999</v>
          </cell>
          <cell r="S2688">
            <v>4</v>
          </cell>
          <cell r="T2688">
            <v>0.2</v>
          </cell>
          <cell r="U2688">
            <v>9.2175999999999991</v>
          </cell>
        </row>
        <row r="2689">
          <cell r="C2689" t="str">
            <v>1/30/2025</v>
          </cell>
          <cell r="R2689">
            <v>435.16800000000001</v>
          </cell>
          <cell r="S2689">
            <v>4</v>
          </cell>
          <cell r="T2689">
            <v>0.2</v>
          </cell>
          <cell r="U2689">
            <v>-59.835599999999999</v>
          </cell>
        </row>
        <row r="2690">
          <cell r="C2690" t="str">
            <v>1/30/2025</v>
          </cell>
          <cell r="R2690">
            <v>156.512</v>
          </cell>
          <cell r="S2690">
            <v>4</v>
          </cell>
          <cell r="T2690">
            <v>0.2</v>
          </cell>
          <cell r="U2690">
            <v>52.822800000000001</v>
          </cell>
        </row>
        <row r="2691">
          <cell r="C2691" t="str">
            <v>1/30/2025</v>
          </cell>
          <cell r="R2691">
            <v>1439.9680000000001</v>
          </cell>
          <cell r="S2691">
            <v>4</v>
          </cell>
          <cell r="T2691">
            <v>0.2</v>
          </cell>
          <cell r="U2691">
            <v>143.99680000000001</v>
          </cell>
        </row>
        <row r="2692">
          <cell r="C2692">
            <v>45779</v>
          </cell>
          <cell r="R2692">
            <v>557.72799999999995</v>
          </cell>
          <cell r="S2692">
            <v>4</v>
          </cell>
          <cell r="T2692">
            <v>0.2</v>
          </cell>
          <cell r="U2692">
            <v>6.9715999999999996</v>
          </cell>
        </row>
        <row r="2693">
          <cell r="C2693">
            <v>45779</v>
          </cell>
          <cell r="R2693">
            <v>159.96799999999999</v>
          </cell>
          <cell r="S2693">
            <v>4</v>
          </cell>
          <cell r="T2693">
            <v>0.2</v>
          </cell>
          <cell r="U2693">
            <v>-31.993600000000001</v>
          </cell>
        </row>
        <row r="2694">
          <cell r="C2694">
            <v>45810</v>
          </cell>
          <cell r="R2694">
            <v>132.22399999999999</v>
          </cell>
          <cell r="S2694">
            <v>4</v>
          </cell>
          <cell r="T2694">
            <v>0.2</v>
          </cell>
          <cell r="U2694">
            <v>-18.180800000000001</v>
          </cell>
        </row>
        <row r="2695">
          <cell r="C2695" t="str">
            <v>2/16/2025</v>
          </cell>
          <cell r="R2695">
            <v>6.976</v>
          </cell>
          <cell r="S2695">
            <v>4</v>
          </cell>
          <cell r="T2695">
            <v>0.2</v>
          </cell>
          <cell r="U2695">
            <v>1.8311999999999999</v>
          </cell>
        </row>
        <row r="2696">
          <cell r="C2696" t="str">
            <v>2/21/2025</v>
          </cell>
          <cell r="R2696">
            <v>18.559999999999999</v>
          </cell>
          <cell r="S2696">
            <v>4</v>
          </cell>
          <cell r="T2696">
            <v>0.2</v>
          </cell>
          <cell r="U2696">
            <v>6.4960000000000004</v>
          </cell>
        </row>
        <row r="2697">
          <cell r="C2697">
            <v>45750</v>
          </cell>
          <cell r="R2697">
            <v>10.08</v>
          </cell>
          <cell r="S2697">
            <v>4</v>
          </cell>
          <cell r="T2697">
            <v>0.2</v>
          </cell>
          <cell r="U2697">
            <v>3.528</v>
          </cell>
        </row>
        <row r="2698">
          <cell r="C2698">
            <v>45964</v>
          </cell>
          <cell r="R2698">
            <v>30.335999999999999</v>
          </cell>
          <cell r="S2698">
            <v>4</v>
          </cell>
          <cell r="T2698">
            <v>0.2</v>
          </cell>
          <cell r="U2698">
            <v>9.48</v>
          </cell>
        </row>
        <row r="2699">
          <cell r="C2699" t="str">
            <v>3/13/2025</v>
          </cell>
          <cell r="R2699">
            <v>915.14</v>
          </cell>
          <cell r="S2699">
            <v>4</v>
          </cell>
          <cell r="T2699">
            <v>0.2</v>
          </cell>
          <cell r="U2699">
            <v>102.95</v>
          </cell>
        </row>
        <row r="2700">
          <cell r="C2700" t="str">
            <v>3/15/2025</v>
          </cell>
          <cell r="R2700">
            <v>1352.0319999999999</v>
          </cell>
          <cell r="S2700">
            <v>4</v>
          </cell>
          <cell r="T2700">
            <v>0.2</v>
          </cell>
          <cell r="U2700">
            <v>84.501999999999995</v>
          </cell>
        </row>
        <row r="2701">
          <cell r="C2701" t="str">
            <v>3/20/2025</v>
          </cell>
          <cell r="R2701">
            <v>20.736000000000001</v>
          </cell>
          <cell r="S2701">
            <v>4</v>
          </cell>
          <cell r="T2701">
            <v>0.2</v>
          </cell>
          <cell r="U2701">
            <v>7.2576000000000001</v>
          </cell>
        </row>
        <row r="2702">
          <cell r="C2702" t="str">
            <v>3/24/2025</v>
          </cell>
          <cell r="R2702">
            <v>403.16800000000001</v>
          </cell>
          <cell r="S2702">
            <v>4</v>
          </cell>
          <cell r="T2702">
            <v>0.2</v>
          </cell>
          <cell r="U2702">
            <v>25.198</v>
          </cell>
        </row>
        <row r="2703">
          <cell r="C2703">
            <v>45781</v>
          </cell>
          <cell r="R2703">
            <v>769.18399999999997</v>
          </cell>
          <cell r="S2703">
            <v>4</v>
          </cell>
          <cell r="T2703">
            <v>0.2</v>
          </cell>
          <cell r="U2703">
            <v>-163.45160000000001</v>
          </cell>
        </row>
        <row r="2704">
          <cell r="C2704">
            <v>45934</v>
          </cell>
          <cell r="R2704">
            <v>13.568</v>
          </cell>
          <cell r="S2704">
            <v>4</v>
          </cell>
          <cell r="T2704">
            <v>0.2</v>
          </cell>
          <cell r="U2704">
            <v>3.2223999999999999</v>
          </cell>
        </row>
        <row r="2705">
          <cell r="C2705">
            <v>45934</v>
          </cell>
          <cell r="R2705">
            <v>48.031999999999996</v>
          </cell>
          <cell r="S2705">
            <v>4</v>
          </cell>
          <cell r="T2705">
            <v>0.2</v>
          </cell>
          <cell r="U2705">
            <v>15.6104</v>
          </cell>
        </row>
        <row r="2706">
          <cell r="C2706" t="str">
            <v>4/14/2025</v>
          </cell>
          <cell r="R2706">
            <v>933.53599999999994</v>
          </cell>
          <cell r="S2706">
            <v>4</v>
          </cell>
          <cell r="T2706">
            <v>0.2</v>
          </cell>
          <cell r="U2706">
            <v>105.0228</v>
          </cell>
        </row>
        <row r="2707">
          <cell r="C2707" t="str">
            <v>4/14/2025</v>
          </cell>
          <cell r="R2707">
            <v>42.975999999999999</v>
          </cell>
          <cell r="S2707">
            <v>4</v>
          </cell>
          <cell r="T2707">
            <v>0.2</v>
          </cell>
          <cell r="U2707">
            <v>4.2976000000000001</v>
          </cell>
        </row>
        <row r="2708">
          <cell r="C2708" t="str">
            <v>4/16/2025</v>
          </cell>
          <cell r="R2708">
            <v>35.167999999999999</v>
          </cell>
          <cell r="S2708">
            <v>4</v>
          </cell>
          <cell r="T2708">
            <v>0.2</v>
          </cell>
          <cell r="U2708">
            <v>8.3523999999999994</v>
          </cell>
        </row>
        <row r="2709">
          <cell r="C2709" t="str">
            <v>4/21/2025</v>
          </cell>
          <cell r="R2709">
            <v>102.336</v>
          </cell>
          <cell r="S2709">
            <v>4</v>
          </cell>
          <cell r="T2709">
            <v>0.2</v>
          </cell>
          <cell r="U2709">
            <v>-12.792</v>
          </cell>
        </row>
        <row r="2710">
          <cell r="C2710" t="str">
            <v>4/28/2025</v>
          </cell>
          <cell r="R2710">
            <v>15.712</v>
          </cell>
          <cell r="S2710">
            <v>4</v>
          </cell>
          <cell r="T2710">
            <v>0.2</v>
          </cell>
          <cell r="U2710">
            <v>5.6955999999999998</v>
          </cell>
        </row>
        <row r="2711">
          <cell r="C2711">
            <v>45782</v>
          </cell>
          <cell r="R2711">
            <v>93.248000000000005</v>
          </cell>
          <cell r="S2711">
            <v>4</v>
          </cell>
          <cell r="T2711">
            <v>0.2</v>
          </cell>
          <cell r="U2711">
            <v>31.4712</v>
          </cell>
        </row>
        <row r="2712">
          <cell r="C2712" t="str">
            <v>5/15/2025</v>
          </cell>
          <cell r="R2712">
            <v>15.231999999999999</v>
          </cell>
          <cell r="S2712">
            <v>4</v>
          </cell>
          <cell r="T2712">
            <v>0.2</v>
          </cell>
          <cell r="U2712">
            <v>5.5216000000000003</v>
          </cell>
        </row>
        <row r="2713">
          <cell r="C2713" t="str">
            <v>5/19/2025</v>
          </cell>
          <cell r="R2713">
            <v>47.744</v>
          </cell>
          <cell r="S2713">
            <v>4</v>
          </cell>
          <cell r="T2713">
            <v>0.2</v>
          </cell>
          <cell r="U2713">
            <v>14.92</v>
          </cell>
        </row>
        <row r="2714">
          <cell r="C2714" t="str">
            <v>5/20/2025</v>
          </cell>
          <cell r="R2714">
            <v>15.423999999999999</v>
          </cell>
          <cell r="S2714">
            <v>4</v>
          </cell>
          <cell r="T2714">
            <v>0.2</v>
          </cell>
          <cell r="U2714">
            <v>5.0128000000000004</v>
          </cell>
        </row>
        <row r="2715">
          <cell r="C2715" t="str">
            <v>5/26/2025</v>
          </cell>
          <cell r="R2715">
            <v>211.16800000000001</v>
          </cell>
          <cell r="S2715">
            <v>4</v>
          </cell>
          <cell r="T2715">
            <v>0.2</v>
          </cell>
          <cell r="U2715">
            <v>23.756399999999999</v>
          </cell>
        </row>
        <row r="2716">
          <cell r="C2716" t="str">
            <v>5/28/2025</v>
          </cell>
          <cell r="R2716">
            <v>22.72</v>
          </cell>
          <cell r="S2716">
            <v>4</v>
          </cell>
          <cell r="T2716">
            <v>0.2</v>
          </cell>
          <cell r="U2716">
            <v>7.3840000000000003</v>
          </cell>
        </row>
        <row r="2717">
          <cell r="C2717" t="str">
            <v>5/31/2025</v>
          </cell>
          <cell r="R2717">
            <v>18.495999999999999</v>
          </cell>
          <cell r="S2717">
            <v>4</v>
          </cell>
          <cell r="T2717">
            <v>0.2</v>
          </cell>
          <cell r="U2717">
            <v>6.7047999999999996</v>
          </cell>
        </row>
        <row r="2718">
          <cell r="C2718">
            <v>45783</v>
          </cell>
          <cell r="R2718">
            <v>124.608</v>
          </cell>
          <cell r="S2718">
            <v>4</v>
          </cell>
          <cell r="T2718">
            <v>0.2</v>
          </cell>
          <cell r="U2718">
            <v>-23.364000000000001</v>
          </cell>
        </row>
        <row r="2719">
          <cell r="C2719">
            <v>45814</v>
          </cell>
          <cell r="R2719">
            <v>328.22399999999999</v>
          </cell>
          <cell r="S2719">
            <v>4</v>
          </cell>
          <cell r="T2719">
            <v>0.2</v>
          </cell>
          <cell r="U2719">
            <v>28.7196</v>
          </cell>
        </row>
        <row r="2720">
          <cell r="C2720">
            <v>45936</v>
          </cell>
          <cell r="R2720">
            <v>1335.68</v>
          </cell>
          <cell r="S2720">
            <v>4</v>
          </cell>
          <cell r="T2720">
            <v>0.2</v>
          </cell>
          <cell r="U2720">
            <v>-217.048</v>
          </cell>
        </row>
        <row r="2721">
          <cell r="C2721" t="str">
            <v>6/17/2025</v>
          </cell>
          <cell r="R2721">
            <v>483.13600000000002</v>
          </cell>
          <cell r="S2721">
            <v>4</v>
          </cell>
          <cell r="T2721">
            <v>0.2</v>
          </cell>
          <cell r="U2721">
            <v>54.352799999999903</v>
          </cell>
        </row>
        <row r="2722">
          <cell r="C2722" t="str">
            <v>6/17/2025</v>
          </cell>
          <cell r="R2722">
            <v>48.48</v>
          </cell>
          <cell r="S2722">
            <v>4</v>
          </cell>
          <cell r="T2722">
            <v>0.2</v>
          </cell>
          <cell r="U2722">
            <v>16.361999999999998</v>
          </cell>
        </row>
        <row r="2723">
          <cell r="C2723" t="str">
            <v>6/20/2025</v>
          </cell>
          <cell r="R2723">
            <v>95.968000000000004</v>
          </cell>
          <cell r="S2723">
            <v>4</v>
          </cell>
          <cell r="T2723">
            <v>0.2</v>
          </cell>
          <cell r="U2723">
            <v>26.391200000000001</v>
          </cell>
        </row>
        <row r="2724">
          <cell r="C2724" t="str">
            <v>6/24/2025</v>
          </cell>
          <cell r="R2724">
            <v>4476.8</v>
          </cell>
          <cell r="S2724">
            <v>4</v>
          </cell>
          <cell r="T2724">
            <v>0.2</v>
          </cell>
          <cell r="U2724">
            <v>503.64</v>
          </cell>
        </row>
        <row r="2725">
          <cell r="C2725" t="str">
            <v>6/24/2025</v>
          </cell>
          <cell r="R2725">
            <v>38.24</v>
          </cell>
          <cell r="S2725">
            <v>4</v>
          </cell>
          <cell r="T2725">
            <v>0.2</v>
          </cell>
          <cell r="U2725">
            <v>-9.56</v>
          </cell>
        </row>
        <row r="2726">
          <cell r="C2726">
            <v>45845</v>
          </cell>
          <cell r="R2726">
            <v>287.96800000000002</v>
          </cell>
          <cell r="S2726">
            <v>4</v>
          </cell>
          <cell r="T2726">
            <v>0.2</v>
          </cell>
          <cell r="U2726">
            <v>-3.5996000000000499</v>
          </cell>
        </row>
        <row r="2727">
          <cell r="C2727">
            <v>45937</v>
          </cell>
          <cell r="R2727">
            <v>154.24</v>
          </cell>
          <cell r="S2727">
            <v>4</v>
          </cell>
          <cell r="T2727">
            <v>0.2</v>
          </cell>
          <cell r="U2727">
            <v>17.352</v>
          </cell>
        </row>
        <row r="2728">
          <cell r="C2728" t="str">
            <v>7/14/2025</v>
          </cell>
          <cell r="R2728">
            <v>579.13599999999997</v>
          </cell>
          <cell r="S2728">
            <v>4</v>
          </cell>
          <cell r="T2728">
            <v>0.2</v>
          </cell>
          <cell r="U2728">
            <v>21.717599999999901</v>
          </cell>
        </row>
        <row r="2729">
          <cell r="C2729" t="str">
            <v>7/18/2025</v>
          </cell>
          <cell r="R2729">
            <v>18.495999999999999</v>
          </cell>
          <cell r="S2729">
            <v>4</v>
          </cell>
          <cell r="T2729">
            <v>0.2</v>
          </cell>
          <cell r="U2729">
            <v>6.7047999999999996</v>
          </cell>
        </row>
        <row r="2730">
          <cell r="C2730" t="str">
            <v>7/25/2025</v>
          </cell>
          <cell r="R2730">
            <v>15.712</v>
          </cell>
          <cell r="S2730">
            <v>4</v>
          </cell>
          <cell r="T2730">
            <v>0.2</v>
          </cell>
          <cell r="U2730">
            <v>5.6955999999999998</v>
          </cell>
        </row>
        <row r="2731">
          <cell r="C2731" t="str">
            <v>7/30/2025</v>
          </cell>
          <cell r="R2731">
            <v>9.2479999999999993</v>
          </cell>
          <cell r="S2731">
            <v>4</v>
          </cell>
          <cell r="T2731">
            <v>0.2</v>
          </cell>
          <cell r="U2731">
            <v>3.1212</v>
          </cell>
        </row>
        <row r="2732">
          <cell r="C2732">
            <v>45816</v>
          </cell>
          <cell r="R2732">
            <v>211.16800000000001</v>
          </cell>
          <cell r="S2732">
            <v>4</v>
          </cell>
          <cell r="T2732">
            <v>0.2</v>
          </cell>
          <cell r="U2732">
            <v>18.4772</v>
          </cell>
        </row>
        <row r="2733">
          <cell r="C2733">
            <v>45877</v>
          </cell>
          <cell r="R2733">
            <v>11.167999999999999</v>
          </cell>
          <cell r="S2733">
            <v>4</v>
          </cell>
          <cell r="T2733">
            <v>0.2</v>
          </cell>
          <cell r="U2733">
            <v>3.6295999999999999</v>
          </cell>
        </row>
        <row r="2734">
          <cell r="C2734">
            <v>45908</v>
          </cell>
          <cell r="R2734">
            <v>569.53599999999994</v>
          </cell>
          <cell r="S2734">
            <v>4</v>
          </cell>
          <cell r="T2734">
            <v>0.2</v>
          </cell>
          <cell r="U2734">
            <v>64.072799999999901</v>
          </cell>
        </row>
        <row r="2735">
          <cell r="C2735">
            <v>45999</v>
          </cell>
          <cell r="R2735">
            <v>37.311999999999998</v>
          </cell>
          <cell r="S2735">
            <v>4</v>
          </cell>
          <cell r="T2735">
            <v>0.2</v>
          </cell>
          <cell r="U2735">
            <v>2.7984</v>
          </cell>
        </row>
        <row r="2736">
          <cell r="C2736" t="str">
            <v>8/17/2025</v>
          </cell>
          <cell r="R2736">
            <v>15.712</v>
          </cell>
          <cell r="S2736">
            <v>4</v>
          </cell>
          <cell r="T2736">
            <v>0.2</v>
          </cell>
          <cell r="U2736">
            <v>5.6955999999999998</v>
          </cell>
        </row>
        <row r="2737">
          <cell r="C2737" t="str">
            <v>8/21/2025</v>
          </cell>
          <cell r="R2737">
            <v>9.2159999999999993</v>
          </cell>
          <cell r="S2737">
            <v>4</v>
          </cell>
          <cell r="T2737">
            <v>0.2</v>
          </cell>
          <cell r="U2737">
            <v>3.3408000000000002</v>
          </cell>
        </row>
        <row r="2738">
          <cell r="C2738" t="str">
            <v>8/26/2025</v>
          </cell>
          <cell r="R2738">
            <v>1603.136</v>
          </cell>
          <cell r="S2738">
            <v>4</v>
          </cell>
          <cell r="T2738">
            <v>0.2</v>
          </cell>
          <cell r="U2738">
            <v>100.196</v>
          </cell>
        </row>
        <row r="2739">
          <cell r="C2739" t="str">
            <v>8/27/2025</v>
          </cell>
          <cell r="R2739">
            <v>9.2159999999999993</v>
          </cell>
          <cell r="S2739">
            <v>4</v>
          </cell>
          <cell r="T2739">
            <v>0.2</v>
          </cell>
          <cell r="U2739">
            <v>3.3408000000000002</v>
          </cell>
        </row>
        <row r="2740">
          <cell r="C2740" t="str">
            <v>8/27/2025</v>
          </cell>
          <cell r="R2740">
            <v>55.167999999999999</v>
          </cell>
          <cell r="S2740">
            <v>4</v>
          </cell>
          <cell r="T2740">
            <v>0.2</v>
          </cell>
          <cell r="U2740">
            <v>6.2063999999999897</v>
          </cell>
        </row>
        <row r="2741">
          <cell r="C2741">
            <v>45666</v>
          </cell>
          <cell r="R2741">
            <v>4355.1679999999997</v>
          </cell>
          <cell r="S2741">
            <v>4</v>
          </cell>
          <cell r="T2741">
            <v>0.2</v>
          </cell>
          <cell r="U2741">
            <v>1415.4295999999999</v>
          </cell>
        </row>
        <row r="2742">
          <cell r="C2742">
            <v>45697</v>
          </cell>
          <cell r="R2742">
            <v>19.456</v>
          </cell>
          <cell r="S2742">
            <v>4</v>
          </cell>
          <cell r="T2742">
            <v>0.2</v>
          </cell>
          <cell r="U2742">
            <v>3.4047999999999998</v>
          </cell>
        </row>
        <row r="2743">
          <cell r="C2743">
            <v>45697</v>
          </cell>
          <cell r="R2743">
            <v>1091.1679999999999</v>
          </cell>
          <cell r="S2743">
            <v>4</v>
          </cell>
          <cell r="T2743">
            <v>0.2</v>
          </cell>
          <cell r="U2743">
            <v>68.197999999999993</v>
          </cell>
        </row>
        <row r="2744">
          <cell r="C2744">
            <v>45817</v>
          </cell>
          <cell r="R2744">
            <v>41.92</v>
          </cell>
          <cell r="S2744">
            <v>4</v>
          </cell>
          <cell r="T2744">
            <v>0.2</v>
          </cell>
          <cell r="U2744">
            <v>15.196</v>
          </cell>
        </row>
        <row r="2745">
          <cell r="C2745">
            <v>45878</v>
          </cell>
          <cell r="R2745">
            <v>67.135999999999996</v>
          </cell>
          <cell r="S2745">
            <v>4</v>
          </cell>
          <cell r="T2745">
            <v>0.2</v>
          </cell>
          <cell r="U2745">
            <v>23.497599999999998</v>
          </cell>
        </row>
        <row r="2746">
          <cell r="C2746">
            <v>45878</v>
          </cell>
          <cell r="R2746">
            <v>131.136</v>
          </cell>
          <cell r="S2746">
            <v>4</v>
          </cell>
          <cell r="T2746">
            <v>0.2</v>
          </cell>
          <cell r="U2746">
            <v>-32.783999999999999</v>
          </cell>
        </row>
        <row r="2747">
          <cell r="C2747">
            <v>45878</v>
          </cell>
          <cell r="R2747">
            <v>35.167999999999999</v>
          </cell>
          <cell r="S2747">
            <v>4</v>
          </cell>
          <cell r="T2747">
            <v>0.2</v>
          </cell>
          <cell r="U2747">
            <v>8.3523999999999994</v>
          </cell>
        </row>
        <row r="2748">
          <cell r="C2748">
            <v>45909</v>
          </cell>
          <cell r="R2748">
            <v>55.36</v>
          </cell>
          <cell r="S2748">
            <v>4</v>
          </cell>
          <cell r="T2748">
            <v>0.2</v>
          </cell>
          <cell r="U2748">
            <v>18.684000000000001</v>
          </cell>
        </row>
        <row r="2749">
          <cell r="C2749">
            <v>45970</v>
          </cell>
          <cell r="R2749">
            <v>20.736000000000001</v>
          </cell>
          <cell r="S2749">
            <v>4</v>
          </cell>
          <cell r="T2749">
            <v>0.2</v>
          </cell>
          <cell r="U2749">
            <v>7.2576000000000001</v>
          </cell>
        </row>
        <row r="2750">
          <cell r="C2750">
            <v>46000</v>
          </cell>
          <cell r="R2750">
            <v>83.135999999999996</v>
          </cell>
          <cell r="S2750">
            <v>4</v>
          </cell>
          <cell r="T2750">
            <v>0.2</v>
          </cell>
          <cell r="U2750">
            <v>5.1959999999999997</v>
          </cell>
        </row>
        <row r="2751">
          <cell r="C2751">
            <v>46000</v>
          </cell>
          <cell r="R2751">
            <v>15.135999999999999</v>
          </cell>
          <cell r="S2751">
            <v>4</v>
          </cell>
          <cell r="T2751">
            <v>0.2</v>
          </cell>
          <cell r="U2751">
            <v>3.5948000000000002</v>
          </cell>
        </row>
        <row r="2752">
          <cell r="C2752">
            <v>46000</v>
          </cell>
          <cell r="R2752">
            <v>20.704000000000001</v>
          </cell>
          <cell r="S2752">
            <v>4</v>
          </cell>
          <cell r="T2752">
            <v>0.2</v>
          </cell>
          <cell r="U2752">
            <v>7.7640000000000002</v>
          </cell>
        </row>
        <row r="2753">
          <cell r="C2753" t="str">
            <v>9/15/2025</v>
          </cell>
          <cell r="R2753">
            <v>20.416</v>
          </cell>
          <cell r="S2753">
            <v>4</v>
          </cell>
          <cell r="T2753">
            <v>0.2</v>
          </cell>
          <cell r="U2753">
            <v>6.6352000000000002</v>
          </cell>
        </row>
        <row r="2754">
          <cell r="C2754" t="str">
            <v>9/23/2025</v>
          </cell>
          <cell r="R2754">
            <v>28</v>
          </cell>
          <cell r="S2754">
            <v>4</v>
          </cell>
          <cell r="T2754">
            <v>0.2</v>
          </cell>
          <cell r="U2754">
            <v>7.7</v>
          </cell>
        </row>
        <row r="2755">
          <cell r="C2755" t="str">
            <v>9/23/2025</v>
          </cell>
          <cell r="R2755">
            <v>13.215999999999999</v>
          </cell>
          <cell r="S2755">
            <v>4</v>
          </cell>
          <cell r="T2755">
            <v>0.2</v>
          </cell>
          <cell r="U2755">
            <v>4.4603999999999999</v>
          </cell>
        </row>
        <row r="2756">
          <cell r="C2756" t="str">
            <v>9/25/2025</v>
          </cell>
          <cell r="R2756">
            <v>483.13600000000002</v>
          </cell>
          <cell r="S2756">
            <v>4</v>
          </cell>
          <cell r="T2756">
            <v>0.2</v>
          </cell>
          <cell r="U2756">
            <v>60.391999999999904</v>
          </cell>
        </row>
        <row r="2757">
          <cell r="C2757" t="str">
            <v>9/25/2025</v>
          </cell>
          <cell r="R2757">
            <v>15.936</v>
          </cell>
          <cell r="S2757">
            <v>4</v>
          </cell>
          <cell r="T2757">
            <v>0.2</v>
          </cell>
          <cell r="U2757">
            <v>5.1791999999999998</v>
          </cell>
        </row>
        <row r="2758">
          <cell r="C2758" t="str">
            <v>9/28/2025</v>
          </cell>
          <cell r="R2758">
            <v>99.135999999999996</v>
          </cell>
          <cell r="S2758">
            <v>4</v>
          </cell>
          <cell r="T2758">
            <v>0.2</v>
          </cell>
          <cell r="U2758">
            <v>30.98</v>
          </cell>
        </row>
        <row r="2759">
          <cell r="C2759" t="str">
            <v>9/29/2025</v>
          </cell>
          <cell r="R2759">
            <v>10.496</v>
          </cell>
          <cell r="S2759">
            <v>4</v>
          </cell>
          <cell r="T2759">
            <v>0.2</v>
          </cell>
          <cell r="U2759">
            <v>1.1808000000000001</v>
          </cell>
        </row>
        <row r="2760">
          <cell r="C2760" t="str">
            <v>9/29/2025</v>
          </cell>
          <cell r="R2760">
            <v>15.936</v>
          </cell>
          <cell r="S2760">
            <v>4</v>
          </cell>
          <cell r="T2760">
            <v>0.2</v>
          </cell>
          <cell r="U2760">
            <v>5.1791999999999998</v>
          </cell>
        </row>
        <row r="2761">
          <cell r="C2761">
            <v>45667</v>
          </cell>
          <cell r="R2761">
            <v>194.84800000000001</v>
          </cell>
          <cell r="S2761">
            <v>4</v>
          </cell>
          <cell r="T2761">
            <v>0.2</v>
          </cell>
          <cell r="U2761">
            <v>12.178000000000001</v>
          </cell>
        </row>
        <row r="2762">
          <cell r="C2762">
            <v>45726</v>
          </cell>
          <cell r="R2762">
            <v>915.13599999999997</v>
          </cell>
          <cell r="S2762">
            <v>4</v>
          </cell>
          <cell r="T2762">
            <v>0.2</v>
          </cell>
          <cell r="U2762">
            <v>102.9528</v>
          </cell>
        </row>
        <row r="2763">
          <cell r="C2763">
            <v>45910</v>
          </cell>
          <cell r="R2763">
            <v>332.83199999999999</v>
          </cell>
          <cell r="S2763">
            <v>4</v>
          </cell>
          <cell r="T2763">
            <v>0.2</v>
          </cell>
          <cell r="U2763">
            <v>-24.962399999999999</v>
          </cell>
        </row>
        <row r="2764">
          <cell r="C2764">
            <v>45910</v>
          </cell>
          <cell r="R2764">
            <v>19.135999999999999</v>
          </cell>
          <cell r="S2764">
            <v>4</v>
          </cell>
          <cell r="T2764">
            <v>0.2</v>
          </cell>
          <cell r="U2764">
            <v>5.98</v>
          </cell>
        </row>
        <row r="2765">
          <cell r="C2765" t="str">
            <v>10/14/2025</v>
          </cell>
          <cell r="R2765">
            <v>35.008000000000003</v>
          </cell>
          <cell r="S2765">
            <v>4</v>
          </cell>
          <cell r="T2765">
            <v>0.2</v>
          </cell>
          <cell r="U2765">
            <v>13.128</v>
          </cell>
        </row>
        <row r="2766">
          <cell r="C2766" t="str">
            <v>10/20/2025</v>
          </cell>
          <cell r="R2766">
            <v>387.13600000000002</v>
          </cell>
          <cell r="S2766">
            <v>4</v>
          </cell>
          <cell r="T2766">
            <v>0.2</v>
          </cell>
          <cell r="U2766">
            <v>4.8391999999999902</v>
          </cell>
        </row>
        <row r="2767">
          <cell r="C2767" t="str">
            <v>10/20/2025</v>
          </cell>
          <cell r="R2767">
            <v>25.248000000000001</v>
          </cell>
          <cell r="S2767">
            <v>4</v>
          </cell>
          <cell r="T2767">
            <v>0.2</v>
          </cell>
          <cell r="U2767">
            <v>7.89</v>
          </cell>
        </row>
        <row r="2768">
          <cell r="C2768" t="str">
            <v>10/27/2025</v>
          </cell>
          <cell r="R2768">
            <v>67.135999999999996</v>
          </cell>
          <cell r="S2768">
            <v>4</v>
          </cell>
          <cell r="T2768">
            <v>0.2</v>
          </cell>
          <cell r="U2768">
            <v>25.175999999999998</v>
          </cell>
        </row>
        <row r="2769">
          <cell r="C2769">
            <v>45849</v>
          </cell>
          <cell r="R2769">
            <v>1603.136</v>
          </cell>
          <cell r="S2769">
            <v>4</v>
          </cell>
          <cell r="T2769">
            <v>0.2</v>
          </cell>
          <cell r="U2769">
            <v>100.196</v>
          </cell>
        </row>
        <row r="2770">
          <cell r="C2770">
            <v>45849</v>
          </cell>
          <cell r="R2770">
            <v>37.44</v>
          </cell>
          <cell r="S2770">
            <v>4</v>
          </cell>
          <cell r="T2770">
            <v>0.2</v>
          </cell>
          <cell r="U2770">
            <v>11.7</v>
          </cell>
        </row>
        <row r="2771">
          <cell r="C2771">
            <v>45849</v>
          </cell>
          <cell r="R2771">
            <v>26.975999999999999</v>
          </cell>
          <cell r="S2771">
            <v>4</v>
          </cell>
          <cell r="T2771">
            <v>0.2</v>
          </cell>
          <cell r="U2771">
            <v>8.7672000000000008</v>
          </cell>
        </row>
        <row r="2772">
          <cell r="C2772">
            <v>45941</v>
          </cell>
          <cell r="R2772">
            <v>334.88</v>
          </cell>
          <cell r="S2772">
            <v>4</v>
          </cell>
          <cell r="T2772">
            <v>0.2</v>
          </cell>
          <cell r="U2772">
            <v>29.302</v>
          </cell>
        </row>
        <row r="2773">
          <cell r="C2773">
            <v>45941</v>
          </cell>
          <cell r="R2773">
            <v>13.215999999999999</v>
          </cell>
          <cell r="S2773">
            <v>4</v>
          </cell>
          <cell r="T2773">
            <v>0.2</v>
          </cell>
          <cell r="U2773">
            <v>4.4603999999999999</v>
          </cell>
        </row>
        <row r="2774">
          <cell r="C2774">
            <v>45941</v>
          </cell>
          <cell r="R2774">
            <v>9.2159999999999993</v>
          </cell>
          <cell r="S2774">
            <v>4</v>
          </cell>
          <cell r="T2774">
            <v>0.2</v>
          </cell>
          <cell r="U2774">
            <v>3.3408000000000002</v>
          </cell>
        </row>
        <row r="2775">
          <cell r="C2775">
            <v>45972</v>
          </cell>
          <cell r="R2775">
            <v>95.968000000000004</v>
          </cell>
          <cell r="S2775">
            <v>4</v>
          </cell>
          <cell r="T2775">
            <v>0.2</v>
          </cell>
          <cell r="U2775">
            <v>1.19959999999999</v>
          </cell>
        </row>
        <row r="2776">
          <cell r="C2776" t="str">
            <v>11/17/2025</v>
          </cell>
          <cell r="R2776">
            <v>15.231999999999999</v>
          </cell>
          <cell r="S2776">
            <v>4</v>
          </cell>
          <cell r="T2776">
            <v>0.2</v>
          </cell>
          <cell r="U2776">
            <v>5.5216000000000003</v>
          </cell>
        </row>
        <row r="2777">
          <cell r="C2777" t="str">
            <v>11/20/2025</v>
          </cell>
          <cell r="R2777">
            <v>244.768</v>
          </cell>
          <cell r="S2777">
            <v>4</v>
          </cell>
          <cell r="T2777">
            <v>0.2</v>
          </cell>
          <cell r="U2777">
            <v>24.476800000000001</v>
          </cell>
        </row>
        <row r="2778">
          <cell r="C2778" t="str">
            <v>11/21/2025</v>
          </cell>
          <cell r="R2778">
            <v>195.136</v>
          </cell>
          <cell r="S2778">
            <v>4</v>
          </cell>
          <cell r="T2778">
            <v>0.2</v>
          </cell>
          <cell r="U2778">
            <v>-12.196</v>
          </cell>
        </row>
        <row r="2779">
          <cell r="C2779" t="str">
            <v>11/22/2025</v>
          </cell>
          <cell r="R2779">
            <v>12.192</v>
          </cell>
          <cell r="S2779">
            <v>4</v>
          </cell>
          <cell r="T2779">
            <v>0.2</v>
          </cell>
          <cell r="U2779">
            <v>4.1147999999999998</v>
          </cell>
        </row>
        <row r="2780">
          <cell r="C2780" t="str">
            <v>11/24/2025</v>
          </cell>
          <cell r="R2780">
            <v>17.216000000000001</v>
          </cell>
          <cell r="S2780">
            <v>4</v>
          </cell>
          <cell r="T2780">
            <v>0.2</v>
          </cell>
          <cell r="U2780">
            <v>6.0255999999999998</v>
          </cell>
        </row>
        <row r="2781">
          <cell r="C2781" t="str">
            <v>11/24/2025</v>
          </cell>
          <cell r="R2781">
            <v>10.528</v>
          </cell>
          <cell r="S2781">
            <v>4</v>
          </cell>
          <cell r="T2781">
            <v>0.2</v>
          </cell>
          <cell r="U2781">
            <v>3.4216000000000002</v>
          </cell>
        </row>
        <row r="2782">
          <cell r="C2782" t="str">
            <v>11/26/2025</v>
          </cell>
          <cell r="R2782">
            <v>17.856000000000002</v>
          </cell>
          <cell r="S2782">
            <v>4</v>
          </cell>
          <cell r="T2782">
            <v>0.2</v>
          </cell>
          <cell r="U2782">
            <v>4.2408000000000001</v>
          </cell>
        </row>
        <row r="2783">
          <cell r="C2783" t="str">
            <v>11/27/2025</v>
          </cell>
          <cell r="R2783">
            <v>39.808</v>
          </cell>
          <cell r="S2783">
            <v>4</v>
          </cell>
          <cell r="T2783">
            <v>0.2</v>
          </cell>
          <cell r="U2783">
            <v>3.9807999999999999</v>
          </cell>
        </row>
        <row r="2784">
          <cell r="C2784">
            <v>45728</v>
          </cell>
          <cell r="R2784">
            <v>394.81599999999997</v>
          </cell>
          <cell r="S2784">
            <v>4</v>
          </cell>
          <cell r="T2784">
            <v>0.2</v>
          </cell>
          <cell r="U2784">
            <v>93.768799999999999</v>
          </cell>
        </row>
        <row r="2785">
          <cell r="C2785">
            <v>45820</v>
          </cell>
          <cell r="R2785">
            <v>13.375999999999999</v>
          </cell>
          <cell r="S2785">
            <v>4</v>
          </cell>
          <cell r="T2785">
            <v>0.2</v>
          </cell>
          <cell r="U2785">
            <v>4.6816000000000004</v>
          </cell>
        </row>
        <row r="2786">
          <cell r="C2786">
            <v>45912</v>
          </cell>
          <cell r="R2786">
            <v>19.04</v>
          </cell>
          <cell r="S2786">
            <v>4</v>
          </cell>
          <cell r="T2786">
            <v>0.2</v>
          </cell>
          <cell r="U2786">
            <v>-1.4279999999999999</v>
          </cell>
        </row>
        <row r="2787">
          <cell r="C2787">
            <v>45973</v>
          </cell>
          <cell r="R2787">
            <v>387.13600000000002</v>
          </cell>
          <cell r="S2787">
            <v>4</v>
          </cell>
          <cell r="T2787">
            <v>0.2</v>
          </cell>
          <cell r="U2787">
            <v>24.196000000000002</v>
          </cell>
        </row>
        <row r="2788">
          <cell r="C2788">
            <v>45973</v>
          </cell>
          <cell r="R2788">
            <v>73.536000000000001</v>
          </cell>
          <cell r="S2788">
            <v>4</v>
          </cell>
          <cell r="T2788">
            <v>0.2</v>
          </cell>
          <cell r="U2788">
            <v>9.1919999999999895</v>
          </cell>
        </row>
        <row r="2789">
          <cell r="C2789">
            <v>45973</v>
          </cell>
          <cell r="R2789">
            <v>300.76799999999997</v>
          </cell>
          <cell r="S2789">
            <v>4</v>
          </cell>
          <cell r="T2789">
            <v>0.2</v>
          </cell>
          <cell r="U2789">
            <v>30.076799999999999</v>
          </cell>
        </row>
        <row r="2790">
          <cell r="C2790" t="str">
            <v>12/13/2025</v>
          </cell>
          <cell r="R2790">
            <v>1114.2719999999999</v>
          </cell>
          <cell r="S2790">
            <v>4</v>
          </cell>
          <cell r="T2790">
            <v>0.2</v>
          </cell>
          <cell r="U2790">
            <v>41.785200000000003</v>
          </cell>
        </row>
        <row r="2791">
          <cell r="C2791" t="str">
            <v>12/18/2025</v>
          </cell>
          <cell r="R2791">
            <v>18.687999999999999</v>
          </cell>
          <cell r="S2791">
            <v>4</v>
          </cell>
          <cell r="T2791">
            <v>0.2</v>
          </cell>
          <cell r="U2791">
            <v>2.3359999999999999</v>
          </cell>
        </row>
        <row r="2792">
          <cell r="C2792" t="str">
            <v>12/18/2025</v>
          </cell>
          <cell r="R2792">
            <v>15.936</v>
          </cell>
          <cell r="S2792">
            <v>4</v>
          </cell>
          <cell r="T2792">
            <v>0.2</v>
          </cell>
          <cell r="U2792">
            <v>5.1791999999999998</v>
          </cell>
        </row>
        <row r="2793">
          <cell r="C2793" t="str">
            <v>12/22/2025</v>
          </cell>
          <cell r="R2793">
            <v>11.84</v>
          </cell>
          <cell r="S2793">
            <v>4</v>
          </cell>
          <cell r="T2793">
            <v>0.2</v>
          </cell>
          <cell r="U2793">
            <v>3.1080000000000001</v>
          </cell>
        </row>
        <row r="2794">
          <cell r="C2794" t="str">
            <v>12/22/2025</v>
          </cell>
          <cell r="R2794">
            <v>55.36</v>
          </cell>
          <cell r="S2794">
            <v>4</v>
          </cell>
          <cell r="T2794">
            <v>0.2</v>
          </cell>
          <cell r="U2794">
            <v>19.376000000000001</v>
          </cell>
        </row>
        <row r="2795">
          <cell r="C2795" t="str">
            <v>12/27/2025</v>
          </cell>
          <cell r="R2795">
            <v>23.68</v>
          </cell>
          <cell r="S2795">
            <v>4</v>
          </cell>
          <cell r="T2795">
            <v>0.2</v>
          </cell>
          <cell r="U2795">
            <v>7.4</v>
          </cell>
        </row>
        <row r="2796">
          <cell r="C2796" t="str">
            <v>12/30/2025</v>
          </cell>
          <cell r="R2796">
            <v>72.224000000000004</v>
          </cell>
          <cell r="S2796">
            <v>4</v>
          </cell>
          <cell r="T2796">
            <v>0.2</v>
          </cell>
          <cell r="U2796">
            <v>25.278400000000001</v>
          </cell>
        </row>
        <row r="2797">
          <cell r="C2797" t="str">
            <v>12/31/2025</v>
          </cell>
          <cell r="R2797">
            <v>156.512</v>
          </cell>
          <cell r="S2797">
            <v>4</v>
          </cell>
          <cell r="T2797">
            <v>0.2</v>
          </cell>
          <cell r="U2797">
            <v>-35.215200000000003</v>
          </cell>
        </row>
        <row r="2798">
          <cell r="C2798">
            <v>46023</v>
          </cell>
          <cell r="R2798">
            <v>48.896000000000001</v>
          </cell>
          <cell r="S2798">
            <v>4</v>
          </cell>
          <cell r="T2798">
            <v>0.2</v>
          </cell>
          <cell r="U2798">
            <v>8.5568000000000008</v>
          </cell>
        </row>
        <row r="2799">
          <cell r="C2799">
            <v>46023</v>
          </cell>
          <cell r="R2799">
            <v>12.736000000000001</v>
          </cell>
          <cell r="S2799">
            <v>4</v>
          </cell>
          <cell r="T2799">
            <v>0.2</v>
          </cell>
          <cell r="U2799">
            <v>2.2288000000000001</v>
          </cell>
        </row>
        <row r="2800">
          <cell r="C2800" t="str">
            <v>1/19/2026</v>
          </cell>
          <cell r="R2800">
            <v>21.696000000000002</v>
          </cell>
          <cell r="S2800">
            <v>4</v>
          </cell>
          <cell r="T2800">
            <v>0.2</v>
          </cell>
          <cell r="U2800">
            <v>7.0511999999999997</v>
          </cell>
        </row>
        <row r="2801">
          <cell r="C2801" t="str">
            <v>1/21/2026</v>
          </cell>
          <cell r="R2801">
            <v>27.936</v>
          </cell>
          <cell r="S2801">
            <v>4</v>
          </cell>
          <cell r="T2801">
            <v>0.2</v>
          </cell>
          <cell r="U2801">
            <v>9.4283999999999999</v>
          </cell>
        </row>
        <row r="2802">
          <cell r="C2802" t="str">
            <v>1/21/2026</v>
          </cell>
          <cell r="R2802">
            <v>268.57600000000002</v>
          </cell>
          <cell r="S2802">
            <v>4</v>
          </cell>
          <cell r="T2802">
            <v>0.2</v>
          </cell>
          <cell r="U2802">
            <v>90.644400000000005</v>
          </cell>
        </row>
        <row r="2803">
          <cell r="C2803" t="str">
            <v>1/30/2026</v>
          </cell>
          <cell r="R2803">
            <v>419.13600000000002</v>
          </cell>
          <cell r="S2803">
            <v>4</v>
          </cell>
          <cell r="T2803">
            <v>0.2</v>
          </cell>
          <cell r="U2803">
            <v>-68.1096</v>
          </cell>
        </row>
        <row r="2804">
          <cell r="C2804" t="str">
            <v>1/30/2026</v>
          </cell>
          <cell r="R2804">
            <v>31.68</v>
          </cell>
          <cell r="S2804">
            <v>4</v>
          </cell>
          <cell r="T2804">
            <v>0.2</v>
          </cell>
          <cell r="U2804">
            <v>2.7719999999999998</v>
          </cell>
        </row>
        <row r="2805">
          <cell r="C2805" t="str">
            <v>1/30/2026</v>
          </cell>
          <cell r="R2805">
            <v>604.76800000000003</v>
          </cell>
          <cell r="S2805">
            <v>4</v>
          </cell>
          <cell r="T2805">
            <v>0.2</v>
          </cell>
          <cell r="U2805">
            <v>60.476799999999997</v>
          </cell>
        </row>
        <row r="2806">
          <cell r="C2806" t="str">
            <v>1/30/2026</v>
          </cell>
          <cell r="R2806">
            <v>2003.1679999999999</v>
          </cell>
          <cell r="S2806">
            <v>4</v>
          </cell>
          <cell r="T2806">
            <v>0.2</v>
          </cell>
          <cell r="U2806">
            <v>250.39599999999999</v>
          </cell>
        </row>
        <row r="2807">
          <cell r="C2807">
            <v>46175</v>
          </cell>
          <cell r="R2807">
            <v>46.24</v>
          </cell>
          <cell r="S2807">
            <v>4</v>
          </cell>
          <cell r="T2807">
            <v>0.2</v>
          </cell>
          <cell r="U2807">
            <v>15.606</v>
          </cell>
        </row>
        <row r="2808">
          <cell r="C2808">
            <v>46328</v>
          </cell>
          <cell r="R2808">
            <v>963.13599999999997</v>
          </cell>
          <cell r="S2808">
            <v>4</v>
          </cell>
          <cell r="T2808">
            <v>0.2</v>
          </cell>
          <cell r="U2808">
            <v>108.3528</v>
          </cell>
        </row>
        <row r="2809">
          <cell r="C2809" t="str">
            <v>2/17/2026</v>
          </cell>
          <cell r="R2809">
            <v>438.33600000000001</v>
          </cell>
          <cell r="S2809">
            <v>4</v>
          </cell>
          <cell r="T2809">
            <v>0.2</v>
          </cell>
          <cell r="U2809">
            <v>-87.667199999999994</v>
          </cell>
        </row>
        <row r="2810">
          <cell r="C2810">
            <v>46056</v>
          </cell>
          <cell r="R2810">
            <v>6.976</v>
          </cell>
          <cell r="S2810">
            <v>4</v>
          </cell>
          <cell r="T2810">
            <v>0.2</v>
          </cell>
          <cell r="U2810">
            <v>-1.3952</v>
          </cell>
        </row>
        <row r="2811">
          <cell r="C2811">
            <v>46176</v>
          </cell>
          <cell r="R2811">
            <v>63.488</v>
          </cell>
          <cell r="S2811">
            <v>4</v>
          </cell>
          <cell r="T2811">
            <v>0.2</v>
          </cell>
          <cell r="U2811">
            <v>4.7615999999999996</v>
          </cell>
        </row>
        <row r="2812">
          <cell r="C2812" t="str">
            <v>3/13/2026</v>
          </cell>
          <cell r="R2812">
            <v>19.456</v>
          </cell>
          <cell r="S2812">
            <v>4</v>
          </cell>
          <cell r="T2812">
            <v>0.2</v>
          </cell>
          <cell r="U2812">
            <v>2.1888000000000001</v>
          </cell>
        </row>
        <row r="2813">
          <cell r="C2813" t="str">
            <v>3/13/2026</v>
          </cell>
          <cell r="R2813">
            <v>915.14</v>
          </cell>
          <cell r="S2813">
            <v>4</v>
          </cell>
          <cell r="T2813">
            <v>0.2</v>
          </cell>
          <cell r="U2813">
            <v>102.95</v>
          </cell>
        </row>
        <row r="2814">
          <cell r="C2814" t="str">
            <v>3/25/2026</v>
          </cell>
          <cell r="R2814">
            <v>185.92</v>
          </cell>
          <cell r="S2814">
            <v>4</v>
          </cell>
          <cell r="T2814">
            <v>0.2</v>
          </cell>
          <cell r="U2814">
            <v>62.747999999999998</v>
          </cell>
        </row>
        <row r="2815">
          <cell r="C2815" t="str">
            <v>3/25/2026</v>
          </cell>
          <cell r="R2815">
            <v>211.16800000000001</v>
          </cell>
          <cell r="S2815">
            <v>4</v>
          </cell>
          <cell r="T2815">
            <v>0.2</v>
          </cell>
          <cell r="U2815">
            <v>15.8376</v>
          </cell>
        </row>
        <row r="2816">
          <cell r="C2816">
            <v>46085</v>
          </cell>
          <cell r="R2816">
            <v>25.472000000000001</v>
          </cell>
          <cell r="S2816">
            <v>4</v>
          </cell>
          <cell r="T2816">
            <v>0.2</v>
          </cell>
          <cell r="U2816">
            <v>7.6416000000000004</v>
          </cell>
        </row>
        <row r="2817">
          <cell r="C2817">
            <v>46116</v>
          </cell>
          <cell r="R2817">
            <v>383.84</v>
          </cell>
          <cell r="S2817">
            <v>4</v>
          </cell>
          <cell r="T2817">
            <v>0.2</v>
          </cell>
          <cell r="U2817">
            <v>47.98</v>
          </cell>
        </row>
        <row r="2818">
          <cell r="C2818">
            <v>46299</v>
          </cell>
          <cell r="R2818">
            <v>195.10400000000001</v>
          </cell>
          <cell r="S2818">
            <v>4</v>
          </cell>
          <cell r="T2818">
            <v>0.2</v>
          </cell>
          <cell r="U2818">
            <v>21.949200000000001</v>
          </cell>
        </row>
        <row r="2819">
          <cell r="C2819" t="str">
            <v>4/15/2026</v>
          </cell>
          <cell r="R2819">
            <v>20.736000000000001</v>
          </cell>
          <cell r="S2819">
            <v>4</v>
          </cell>
          <cell r="T2819">
            <v>0.2</v>
          </cell>
          <cell r="U2819">
            <v>7.2576000000000001</v>
          </cell>
        </row>
        <row r="2820">
          <cell r="C2820" t="str">
            <v>4/17/2026</v>
          </cell>
          <cell r="R2820">
            <v>20.736000000000001</v>
          </cell>
          <cell r="S2820">
            <v>4</v>
          </cell>
          <cell r="T2820">
            <v>0.2</v>
          </cell>
          <cell r="U2820">
            <v>7.2576000000000001</v>
          </cell>
        </row>
        <row r="2821">
          <cell r="C2821" t="str">
            <v>4/17/2026</v>
          </cell>
          <cell r="R2821">
            <v>195.136</v>
          </cell>
          <cell r="S2821">
            <v>4</v>
          </cell>
          <cell r="T2821">
            <v>0.2</v>
          </cell>
          <cell r="U2821">
            <v>-43.9056</v>
          </cell>
        </row>
        <row r="2822">
          <cell r="C2822" t="str">
            <v>4/20/2026</v>
          </cell>
          <cell r="R2822">
            <v>848.54399999999998</v>
          </cell>
          <cell r="S2822">
            <v>4</v>
          </cell>
          <cell r="T2822">
            <v>0.2</v>
          </cell>
          <cell r="U2822">
            <v>-21.213600000000099</v>
          </cell>
        </row>
        <row r="2823">
          <cell r="C2823" t="str">
            <v>4/21/2026</v>
          </cell>
          <cell r="R2823">
            <v>20.736000000000001</v>
          </cell>
          <cell r="S2823">
            <v>4</v>
          </cell>
          <cell r="T2823">
            <v>0.2</v>
          </cell>
          <cell r="U2823">
            <v>7.2576000000000001</v>
          </cell>
        </row>
        <row r="2824">
          <cell r="C2824" t="str">
            <v>4/23/2026</v>
          </cell>
          <cell r="R2824">
            <v>387.13600000000002</v>
          </cell>
          <cell r="S2824">
            <v>4</v>
          </cell>
          <cell r="T2824">
            <v>0.2</v>
          </cell>
          <cell r="U2824">
            <v>-14.5176</v>
          </cell>
        </row>
        <row r="2825">
          <cell r="C2825" t="str">
            <v>4/25/2026</v>
          </cell>
          <cell r="R2825">
            <v>8.8960000000000008</v>
          </cell>
          <cell r="S2825">
            <v>4</v>
          </cell>
          <cell r="T2825">
            <v>0.2</v>
          </cell>
          <cell r="U2825">
            <v>0.66720000000000002</v>
          </cell>
        </row>
        <row r="2826">
          <cell r="C2826" t="str">
            <v>4/27/2026</v>
          </cell>
          <cell r="R2826">
            <v>33.119999999999997</v>
          </cell>
          <cell r="S2826">
            <v>4</v>
          </cell>
          <cell r="T2826">
            <v>0.2</v>
          </cell>
          <cell r="U2826">
            <v>11.592000000000001</v>
          </cell>
        </row>
        <row r="2827">
          <cell r="C2827">
            <v>46178</v>
          </cell>
          <cell r="R2827">
            <v>84.415999999999997</v>
          </cell>
          <cell r="S2827">
            <v>4</v>
          </cell>
          <cell r="T2827">
            <v>0.2</v>
          </cell>
          <cell r="U2827">
            <v>27.435199999999998</v>
          </cell>
        </row>
        <row r="2828">
          <cell r="C2828">
            <v>46178</v>
          </cell>
          <cell r="R2828">
            <v>191.96799999999999</v>
          </cell>
          <cell r="S2828">
            <v>4</v>
          </cell>
          <cell r="T2828">
            <v>0.2</v>
          </cell>
          <cell r="U2828">
            <v>28.795200000000001</v>
          </cell>
        </row>
        <row r="2829">
          <cell r="C2829">
            <v>46178</v>
          </cell>
          <cell r="R2829">
            <v>627.16800000000001</v>
          </cell>
          <cell r="S2829">
            <v>4</v>
          </cell>
          <cell r="T2829">
            <v>0.2</v>
          </cell>
          <cell r="U2829">
            <v>70.556399999999897</v>
          </cell>
        </row>
        <row r="2830">
          <cell r="C2830">
            <v>46361</v>
          </cell>
          <cell r="R2830">
            <v>19.167999999999999</v>
          </cell>
          <cell r="S2830">
            <v>4</v>
          </cell>
          <cell r="T2830">
            <v>0.2</v>
          </cell>
          <cell r="U2830">
            <v>6.4691999999999998</v>
          </cell>
        </row>
        <row r="2831">
          <cell r="C2831" t="str">
            <v>5/19/2026</v>
          </cell>
          <cell r="R2831">
            <v>13.215999999999999</v>
          </cell>
          <cell r="S2831">
            <v>4</v>
          </cell>
          <cell r="T2831">
            <v>0.2</v>
          </cell>
          <cell r="U2831">
            <v>4.2952000000000004</v>
          </cell>
        </row>
        <row r="2832">
          <cell r="C2832" t="str">
            <v>5/28/2026</v>
          </cell>
          <cell r="R2832">
            <v>271.96800000000002</v>
          </cell>
          <cell r="S2832">
            <v>4</v>
          </cell>
          <cell r="T2832">
            <v>0.2</v>
          </cell>
          <cell r="U2832">
            <v>54.393599999999999</v>
          </cell>
        </row>
        <row r="2833">
          <cell r="C2833" t="str">
            <v>5/28/2026</v>
          </cell>
          <cell r="R2833">
            <v>54.368000000000002</v>
          </cell>
          <cell r="S2833">
            <v>4</v>
          </cell>
          <cell r="T2833">
            <v>0.2</v>
          </cell>
          <cell r="U2833">
            <v>4.0776000000000003</v>
          </cell>
        </row>
        <row r="2834">
          <cell r="C2834">
            <v>46059</v>
          </cell>
          <cell r="R2834">
            <v>25.344000000000001</v>
          </cell>
          <cell r="S2834">
            <v>4</v>
          </cell>
          <cell r="T2834">
            <v>0.2</v>
          </cell>
          <cell r="U2834">
            <v>9.1872000000000007</v>
          </cell>
        </row>
        <row r="2835">
          <cell r="C2835">
            <v>46148</v>
          </cell>
          <cell r="R2835">
            <v>20.736000000000001</v>
          </cell>
          <cell r="S2835">
            <v>4</v>
          </cell>
          <cell r="T2835">
            <v>0.2</v>
          </cell>
          <cell r="U2835">
            <v>7.2576000000000001</v>
          </cell>
        </row>
        <row r="2836">
          <cell r="C2836">
            <v>46332</v>
          </cell>
          <cell r="R2836">
            <v>68.447999999999993</v>
          </cell>
          <cell r="S2836">
            <v>4</v>
          </cell>
          <cell r="T2836">
            <v>0.2</v>
          </cell>
          <cell r="U2836">
            <v>7.7004000000000001</v>
          </cell>
        </row>
        <row r="2837">
          <cell r="C2837" t="str">
            <v>6/13/2026</v>
          </cell>
          <cell r="R2837">
            <v>291.13600000000002</v>
          </cell>
          <cell r="S2837">
            <v>4</v>
          </cell>
          <cell r="T2837">
            <v>0.2</v>
          </cell>
          <cell r="U2837">
            <v>-25.474399999999999</v>
          </cell>
        </row>
        <row r="2838">
          <cell r="C2838" t="str">
            <v>6/13/2026</v>
          </cell>
          <cell r="R2838">
            <v>164.73599999999999</v>
          </cell>
          <cell r="S2838">
            <v>4</v>
          </cell>
          <cell r="T2838">
            <v>0.2</v>
          </cell>
          <cell r="U2838">
            <v>-39.1248</v>
          </cell>
        </row>
        <row r="2839">
          <cell r="C2839" t="str">
            <v>6/15/2026</v>
          </cell>
          <cell r="R2839">
            <v>31.167999999999999</v>
          </cell>
          <cell r="S2839">
            <v>4</v>
          </cell>
          <cell r="T2839">
            <v>0.2</v>
          </cell>
          <cell r="U2839">
            <v>9.3504000000000005</v>
          </cell>
        </row>
        <row r="2840">
          <cell r="C2840">
            <v>46088</v>
          </cell>
          <cell r="R2840">
            <v>32.896000000000001</v>
          </cell>
          <cell r="S2840">
            <v>4</v>
          </cell>
          <cell r="T2840">
            <v>0.2</v>
          </cell>
          <cell r="U2840">
            <v>11.102399999999999</v>
          </cell>
        </row>
        <row r="2841">
          <cell r="C2841">
            <v>46088</v>
          </cell>
          <cell r="R2841">
            <v>167.96799999999999</v>
          </cell>
          <cell r="S2841">
            <v>4</v>
          </cell>
          <cell r="T2841">
            <v>0.2</v>
          </cell>
          <cell r="U2841">
            <v>62.988</v>
          </cell>
        </row>
        <row r="2842">
          <cell r="C2842" t="str">
            <v>7/23/2026</v>
          </cell>
          <cell r="R2842">
            <v>121.536</v>
          </cell>
          <cell r="S2842">
            <v>4</v>
          </cell>
          <cell r="T2842">
            <v>0.2</v>
          </cell>
          <cell r="U2842">
            <v>15.192</v>
          </cell>
        </row>
        <row r="2843">
          <cell r="C2843" t="str">
            <v>7/25/2026</v>
          </cell>
          <cell r="R2843">
            <v>20.096</v>
          </cell>
          <cell r="S2843">
            <v>4</v>
          </cell>
          <cell r="T2843">
            <v>0.2</v>
          </cell>
          <cell r="U2843">
            <v>3.0144000000000002</v>
          </cell>
        </row>
        <row r="2844">
          <cell r="C2844" t="str">
            <v>7/25/2026</v>
          </cell>
          <cell r="R2844">
            <v>20.736000000000001</v>
          </cell>
          <cell r="S2844">
            <v>4</v>
          </cell>
          <cell r="T2844">
            <v>0.2</v>
          </cell>
          <cell r="U2844">
            <v>7.2576000000000001</v>
          </cell>
        </row>
        <row r="2845">
          <cell r="C2845" t="str">
            <v>7/27/2026</v>
          </cell>
          <cell r="R2845">
            <v>194.84800000000001</v>
          </cell>
          <cell r="S2845">
            <v>4</v>
          </cell>
          <cell r="T2845">
            <v>0.2</v>
          </cell>
          <cell r="U2845">
            <v>12.178000000000001</v>
          </cell>
        </row>
        <row r="2846">
          <cell r="C2846" t="str">
            <v>7/28/2026</v>
          </cell>
          <cell r="R2846">
            <v>9.984</v>
          </cell>
          <cell r="S2846">
            <v>4</v>
          </cell>
          <cell r="T2846">
            <v>0.2</v>
          </cell>
          <cell r="U2846">
            <v>3.6192000000000002</v>
          </cell>
        </row>
        <row r="2847">
          <cell r="C2847" t="str">
            <v>7/28/2026</v>
          </cell>
          <cell r="R2847">
            <v>1145.5999999999999</v>
          </cell>
          <cell r="S2847">
            <v>4</v>
          </cell>
          <cell r="T2847">
            <v>0.2</v>
          </cell>
          <cell r="U2847">
            <v>100.24</v>
          </cell>
        </row>
        <row r="2848">
          <cell r="C2848">
            <v>46334</v>
          </cell>
          <cell r="R2848">
            <v>29.664000000000001</v>
          </cell>
          <cell r="S2848">
            <v>4</v>
          </cell>
          <cell r="T2848">
            <v>0.2</v>
          </cell>
          <cell r="U2848">
            <v>10.0116</v>
          </cell>
        </row>
        <row r="2849">
          <cell r="C2849">
            <v>46364</v>
          </cell>
          <cell r="R2849">
            <v>20.736000000000001</v>
          </cell>
          <cell r="S2849">
            <v>4</v>
          </cell>
          <cell r="T2849">
            <v>0.2</v>
          </cell>
          <cell r="U2849">
            <v>7.2576000000000001</v>
          </cell>
        </row>
        <row r="2850">
          <cell r="C2850" t="str">
            <v>8/16/2026</v>
          </cell>
          <cell r="R2850">
            <v>67.135999999999996</v>
          </cell>
          <cell r="S2850">
            <v>4</v>
          </cell>
          <cell r="T2850">
            <v>0.2</v>
          </cell>
          <cell r="U2850">
            <v>-0.83920000000000206</v>
          </cell>
        </row>
        <row r="2851">
          <cell r="C2851" t="str">
            <v>8/21/2026</v>
          </cell>
          <cell r="R2851">
            <v>431.96800000000002</v>
          </cell>
          <cell r="S2851">
            <v>4</v>
          </cell>
          <cell r="T2851">
            <v>0.2</v>
          </cell>
          <cell r="U2851">
            <v>37.797199999999997</v>
          </cell>
        </row>
        <row r="2852">
          <cell r="C2852" t="str">
            <v>8/24/2026</v>
          </cell>
          <cell r="R2852">
            <v>24.672000000000001</v>
          </cell>
          <cell r="S2852">
            <v>4</v>
          </cell>
          <cell r="T2852">
            <v>0.2</v>
          </cell>
          <cell r="U2852">
            <v>7.71</v>
          </cell>
        </row>
        <row r="2853">
          <cell r="C2853" t="str">
            <v>8/27/2026</v>
          </cell>
          <cell r="R2853">
            <v>14.336</v>
          </cell>
          <cell r="S2853">
            <v>4</v>
          </cell>
          <cell r="T2853">
            <v>0.2</v>
          </cell>
          <cell r="U2853">
            <v>0.89600000000000002</v>
          </cell>
        </row>
        <row r="2854">
          <cell r="C2854" t="str">
            <v>8/28/2026</v>
          </cell>
          <cell r="R2854">
            <v>35.167999999999999</v>
          </cell>
          <cell r="S2854">
            <v>4</v>
          </cell>
          <cell r="T2854">
            <v>0.2</v>
          </cell>
          <cell r="U2854">
            <v>11.429600000000001</v>
          </cell>
        </row>
        <row r="2855">
          <cell r="C2855" t="str">
            <v>8/29/2026</v>
          </cell>
          <cell r="R2855">
            <v>47.36</v>
          </cell>
          <cell r="S2855">
            <v>4</v>
          </cell>
          <cell r="T2855">
            <v>0.2</v>
          </cell>
          <cell r="U2855">
            <v>17.760000000000002</v>
          </cell>
        </row>
        <row r="2856">
          <cell r="C2856" t="str">
            <v>8/31/2026</v>
          </cell>
          <cell r="R2856">
            <v>689.40800000000002</v>
          </cell>
          <cell r="S2856">
            <v>4</v>
          </cell>
          <cell r="T2856">
            <v>0.2</v>
          </cell>
          <cell r="U2856">
            <v>77.558400000000006</v>
          </cell>
        </row>
        <row r="2857">
          <cell r="C2857">
            <v>46062</v>
          </cell>
          <cell r="R2857">
            <v>16</v>
          </cell>
          <cell r="S2857">
            <v>4</v>
          </cell>
          <cell r="T2857">
            <v>0.2</v>
          </cell>
          <cell r="U2857">
            <v>5.6</v>
          </cell>
        </row>
        <row r="2858">
          <cell r="C2858">
            <v>46090</v>
          </cell>
          <cell r="R2858">
            <v>24.448</v>
          </cell>
          <cell r="S2858">
            <v>4</v>
          </cell>
          <cell r="T2858">
            <v>0.2</v>
          </cell>
          <cell r="U2858">
            <v>8.8623999999999992</v>
          </cell>
        </row>
        <row r="2859">
          <cell r="C2859">
            <v>46121</v>
          </cell>
          <cell r="R2859">
            <v>8.2560000000000002</v>
          </cell>
          <cell r="S2859">
            <v>4</v>
          </cell>
          <cell r="T2859">
            <v>0.2</v>
          </cell>
          <cell r="U2859">
            <v>0.61919999999999997</v>
          </cell>
        </row>
        <row r="2860">
          <cell r="C2860">
            <v>46121</v>
          </cell>
          <cell r="R2860">
            <v>11.52</v>
          </cell>
          <cell r="S2860">
            <v>4</v>
          </cell>
          <cell r="T2860">
            <v>0.2</v>
          </cell>
          <cell r="U2860">
            <v>3.7440000000000002</v>
          </cell>
        </row>
        <row r="2861">
          <cell r="C2861">
            <v>46121</v>
          </cell>
          <cell r="R2861">
            <v>19.04</v>
          </cell>
          <cell r="S2861">
            <v>4</v>
          </cell>
          <cell r="T2861">
            <v>0.2</v>
          </cell>
          <cell r="U2861">
            <v>-1.4279999999999999</v>
          </cell>
        </row>
        <row r="2862">
          <cell r="C2862">
            <v>46151</v>
          </cell>
          <cell r="R2862">
            <v>89.567999999999998</v>
          </cell>
          <cell r="S2862">
            <v>4</v>
          </cell>
          <cell r="T2862">
            <v>0.2</v>
          </cell>
          <cell r="U2862">
            <v>-1.1196000000000099</v>
          </cell>
        </row>
        <row r="2863">
          <cell r="C2863">
            <v>46212</v>
          </cell>
          <cell r="R2863">
            <v>126.56</v>
          </cell>
          <cell r="S2863">
            <v>4</v>
          </cell>
          <cell r="T2863">
            <v>0.2</v>
          </cell>
          <cell r="U2863">
            <v>47.46</v>
          </cell>
        </row>
        <row r="2864">
          <cell r="C2864">
            <v>46243</v>
          </cell>
          <cell r="R2864">
            <v>20.736000000000001</v>
          </cell>
          <cell r="S2864">
            <v>4</v>
          </cell>
          <cell r="T2864">
            <v>0.2</v>
          </cell>
          <cell r="U2864">
            <v>7.2576000000000001</v>
          </cell>
        </row>
        <row r="2865">
          <cell r="C2865">
            <v>46243</v>
          </cell>
          <cell r="R2865">
            <v>116.83199999999999</v>
          </cell>
          <cell r="S2865">
            <v>4</v>
          </cell>
          <cell r="T2865">
            <v>0.2</v>
          </cell>
          <cell r="U2865">
            <v>33.589199999999998</v>
          </cell>
        </row>
        <row r="2866">
          <cell r="C2866">
            <v>46274</v>
          </cell>
          <cell r="R2866">
            <v>9.8559999999999999</v>
          </cell>
          <cell r="S2866">
            <v>4</v>
          </cell>
          <cell r="T2866">
            <v>0.2</v>
          </cell>
          <cell r="U2866">
            <v>3.4496000000000002</v>
          </cell>
        </row>
        <row r="2867">
          <cell r="C2867">
            <v>46274</v>
          </cell>
          <cell r="R2867">
            <v>177.536</v>
          </cell>
          <cell r="S2867">
            <v>4</v>
          </cell>
          <cell r="T2867">
            <v>0.2</v>
          </cell>
          <cell r="U2867">
            <v>62.137599999999999</v>
          </cell>
        </row>
        <row r="2868">
          <cell r="C2868">
            <v>46304</v>
          </cell>
          <cell r="R2868">
            <v>37.055999999999997</v>
          </cell>
          <cell r="S2868">
            <v>4</v>
          </cell>
          <cell r="T2868">
            <v>0.2</v>
          </cell>
          <cell r="U2868">
            <v>8.8008000000000006</v>
          </cell>
        </row>
        <row r="2869">
          <cell r="C2869">
            <v>46304</v>
          </cell>
          <cell r="R2869">
            <v>147.16800000000001</v>
          </cell>
          <cell r="S2869">
            <v>4</v>
          </cell>
          <cell r="T2869">
            <v>0.2</v>
          </cell>
          <cell r="U2869">
            <v>16.5564</v>
          </cell>
        </row>
        <row r="2870">
          <cell r="C2870">
            <v>46335</v>
          </cell>
          <cell r="R2870">
            <v>10.528</v>
          </cell>
          <cell r="S2870">
            <v>4</v>
          </cell>
          <cell r="T2870">
            <v>0.2</v>
          </cell>
          <cell r="U2870">
            <v>3.29</v>
          </cell>
        </row>
        <row r="2871">
          <cell r="C2871" t="str">
            <v>9/14/2026</v>
          </cell>
          <cell r="R2871">
            <v>942.78399999999999</v>
          </cell>
          <cell r="S2871">
            <v>4</v>
          </cell>
          <cell r="T2871">
            <v>0.2</v>
          </cell>
          <cell r="U2871">
            <v>94.278400000000005</v>
          </cell>
        </row>
        <row r="2872">
          <cell r="C2872" t="str">
            <v>9/16/2026</v>
          </cell>
          <cell r="R2872">
            <v>20.736000000000001</v>
          </cell>
          <cell r="S2872">
            <v>4</v>
          </cell>
          <cell r="T2872">
            <v>0.2</v>
          </cell>
          <cell r="U2872">
            <v>7.2576000000000001</v>
          </cell>
        </row>
        <row r="2873">
          <cell r="C2873" t="str">
            <v>9/18/2026</v>
          </cell>
          <cell r="R2873">
            <v>114.848</v>
          </cell>
          <cell r="S2873">
            <v>4</v>
          </cell>
          <cell r="T2873">
            <v>0.2</v>
          </cell>
          <cell r="U2873">
            <v>35.89</v>
          </cell>
        </row>
        <row r="2874">
          <cell r="C2874" t="str">
            <v>9/23/2026</v>
          </cell>
          <cell r="R2874">
            <v>20.736000000000001</v>
          </cell>
          <cell r="S2874">
            <v>4</v>
          </cell>
          <cell r="T2874">
            <v>0.2</v>
          </cell>
          <cell r="U2874">
            <v>7.2576000000000001</v>
          </cell>
        </row>
        <row r="2875">
          <cell r="C2875" t="str">
            <v>9/25/2026</v>
          </cell>
          <cell r="R2875">
            <v>24.448</v>
          </cell>
          <cell r="S2875">
            <v>4</v>
          </cell>
          <cell r="T2875">
            <v>0.2</v>
          </cell>
          <cell r="U2875">
            <v>8.8623999999999992</v>
          </cell>
        </row>
        <row r="2876">
          <cell r="C2876" t="str">
            <v>9/26/2026</v>
          </cell>
          <cell r="R2876">
            <v>419.13600000000002</v>
          </cell>
          <cell r="S2876">
            <v>4</v>
          </cell>
          <cell r="T2876">
            <v>0.2</v>
          </cell>
          <cell r="U2876">
            <v>-57.6312</v>
          </cell>
        </row>
        <row r="2877">
          <cell r="C2877" t="str">
            <v>9/29/2026</v>
          </cell>
          <cell r="R2877">
            <v>21.248000000000001</v>
          </cell>
          <cell r="S2877">
            <v>4</v>
          </cell>
          <cell r="T2877">
            <v>0.2</v>
          </cell>
          <cell r="U2877">
            <v>7.4367999999999999</v>
          </cell>
        </row>
        <row r="2878">
          <cell r="C2878" t="str">
            <v>9/29/2026</v>
          </cell>
          <cell r="R2878">
            <v>27.968</v>
          </cell>
          <cell r="S2878">
            <v>4</v>
          </cell>
          <cell r="T2878">
            <v>0.2</v>
          </cell>
          <cell r="U2878">
            <v>9.4391999999999996</v>
          </cell>
        </row>
        <row r="2879">
          <cell r="C2879">
            <v>46032</v>
          </cell>
          <cell r="R2879">
            <v>108.608</v>
          </cell>
          <cell r="S2879">
            <v>4</v>
          </cell>
          <cell r="T2879">
            <v>0.2</v>
          </cell>
          <cell r="U2879">
            <v>9.5031999999999908</v>
          </cell>
        </row>
        <row r="2880">
          <cell r="C2880">
            <v>46063</v>
          </cell>
          <cell r="R2880">
            <v>20.736000000000001</v>
          </cell>
          <cell r="S2880">
            <v>4</v>
          </cell>
          <cell r="T2880">
            <v>0.2</v>
          </cell>
          <cell r="U2880">
            <v>7.2576000000000001</v>
          </cell>
        </row>
        <row r="2881">
          <cell r="C2881">
            <v>46152</v>
          </cell>
          <cell r="R2881">
            <v>435.16800000000001</v>
          </cell>
          <cell r="S2881">
            <v>4</v>
          </cell>
          <cell r="T2881">
            <v>0.2</v>
          </cell>
          <cell r="U2881">
            <v>-59.835599999999999</v>
          </cell>
        </row>
        <row r="2882">
          <cell r="C2882">
            <v>46152</v>
          </cell>
          <cell r="R2882">
            <v>19.936</v>
          </cell>
          <cell r="S2882">
            <v>4</v>
          </cell>
          <cell r="T2882">
            <v>0.2</v>
          </cell>
          <cell r="U2882">
            <v>7.2267999999999999</v>
          </cell>
        </row>
        <row r="2883">
          <cell r="C2883">
            <v>46152</v>
          </cell>
          <cell r="R2883">
            <v>19.936</v>
          </cell>
          <cell r="S2883">
            <v>4</v>
          </cell>
          <cell r="T2883">
            <v>0.2</v>
          </cell>
          <cell r="U2883">
            <v>7.2267999999999999</v>
          </cell>
        </row>
        <row r="2884">
          <cell r="C2884">
            <v>46213</v>
          </cell>
          <cell r="R2884">
            <v>580.67200000000003</v>
          </cell>
          <cell r="S2884">
            <v>4</v>
          </cell>
          <cell r="T2884">
            <v>0.2</v>
          </cell>
          <cell r="U2884">
            <v>65.325599999999895</v>
          </cell>
        </row>
        <row r="2885">
          <cell r="C2885">
            <v>46275</v>
          </cell>
          <cell r="R2885">
            <v>45.887999999999998</v>
          </cell>
          <cell r="S2885">
            <v>4</v>
          </cell>
          <cell r="T2885">
            <v>0.2</v>
          </cell>
          <cell r="U2885">
            <v>9.1776</v>
          </cell>
        </row>
        <row r="2886">
          <cell r="C2886">
            <v>46275</v>
          </cell>
          <cell r="R2886">
            <v>10.816000000000001</v>
          </cell>
          <cell r="S2886">
            <v>4</v>
          </cell>
          <cell r="T2886">
            <v>0.2</v>
          </cell>
          <cell r="U2886">
            <v>3.5152000000000001</v>
          </cell>
        </row>
        <row r="2887">
          <cell r="C2887" t="str">
            <v>10/13/2026</v>
          </cell>
          <cell r="R2887">
            <v>18.175999999999998</v>
          </cell>
          <cell r="S2887">
            <v>4</v>
          </cell>
          <cell r="T2887">
            <v>0.2</v>
          </cell>
          <cell r="U2887">
            <v>5.9071999999999996</v>
          </cell>
        </row>
        <row r="2888">
          <cell r="C2888" t="str">
            <v>10/19/2026</v>
          </cell>
          <cell r="R2888">
            <v>23.68</v>
          </cell>
          <cell r="S2888">
            <v>4</v>
          </cell>
          <cell r="T2888">
            <v>0.2</v>
          </cell>
          <cell r="U2888">
            <v>7.4</v>
          </cell>
        </row>
        <row r="2889">
          <cell r="C2889" t="str">
            <v>10/20/2026</v>
          </cell>
          <cell r="R2889">
            <v>43.936</v>
          </cell>
          <cell r="S2889">
            <v>4</v>
          </cell>
          <cell r="T2889">
            <v>0.2</v>
          </cell>
          <cell r="U2889">
            <v>6.0411999999999999</v>
          </cell>
        </row>
        <row r="2890">
          <cell r="C2890" t="str">
            <v>10/20/2026</v>
          </cell>
          <cell r="R2890">
            <v>20.928000000000001</v>
          </cell>
          <cell r="S2890">
            <v>4</v>
          </cell>
          <cell r="T2890">
            <v>0.2</v>
          </cell>
          <cell r="U2890">
            <v>7.5864000000000003</v>
          </cell>
        </row>
        <row r="2891">
          <cell r="C2891" t="str">
            <v>10/21/2026</v>
          </cell>
          <cell r="R2891">
            <v>17.856000000000002</v>
          </cell>
          <cell r="S2891">
            <v>4</v>
          </cell>
          <cell r="T2891">
            <v>0.2</v>
          </cell>
          <cell r="U2891">
            <v>2.0087999999999999</v>
          </cell>
        </row>
        <row r="2892">
          <cell r="C2892" t="str">
            <v>10/22/2026</v>
          </cell>
          <cell r="R2892">
            <v>579.13599999999997</v>
          </cell>
          <cell r="S2892">
            <v>4</v>
          </cell>
          <cell r="T2892">
            <v>0.2</v>
          </cell>
          <cell r="U2892">
            <v>-28.956799999999902</v>
          </cell>
        </row>
        <row r="2893">
          <cell r="C2893" t="str">
            <v>10/22/2026</v>
          </cell>
          <cell r="R2893">
            <v>31.68</v>
          </cell>
          <cell r="S2893">
            <v>4</v>
          </cell>
          <cell r="T2893">
            <v>0.2</v>
          </cell>
          <cell r="U2893">
            <v>11.087999999999999</v>
          </cell>
        </row>
        <row r="2894">
          <cell r="C2894" t="str">
            <v>10/22/2026</v>
          </cell>
          <cell r="R2894">
            <v>11199.968000000001</v>
          </cell>
          <cell r="S2894">
            <v>4</v>
          </cell>
          <cell r="T2894">
            <v>0.2</v>
          </cell>
          <cell r="U2894">
            <v>3919.9888000000001</v>
          </cell>
        </row>
        <row r="2895">
          <cell r="C2895" t="str">
            <v>10/23/2026</v>
          </cell>
          <cell r="R2895">
            <v>259.13600000000002</v>
          </cell>
          <cell r="S2895">
            <v>4</v>
          </cell>
          <cell r="T2895">
            <v>0.2</v>
          </cell>
          <cell r="U2895">
            <v>-58.305599999999998</v>
          </cell>
        </row>
        <row r="2896">
          <cell r="C2896" t="str">
            <v>10/27/2026</v>
          </cell>
          <cell r="R2896">
            <v>95.84</v>
          </cell>
          <cell r="S2896">
            <v>4</v>
          </cell>
          <cell r="T2896">
            <v>0.2</v>
          </cell>
          <cell r="U2896">
            <v>34.741999999999997</v>
          </cell>
        </row>
        <row r="2897">
          <cell r="C2897" t="str">
            <v>10/30/2026</v>
          </cell>
          <cell r="R2897">
            <v>20.736000000000001</v>
          </cell>
          <cell r="S2897">
            <v>4</v>
          </cell>
          <cell r="T2897">
            <v>0.2</v>
          </cell>
          <cell r="U2897">
            <v>7.2576000000000001</v>
          </cell>
        </row>
        <row r="2898">
          <cell r="C2898" t="str">
            <v>10/31/2026</v>
          </cell>
          <cell r="R2898">
            <v>508.76799999999997</v>
          </cell>
          <cell r="S2898">
            <v>4</v>
          </cell>
          <cell r="T2898">
            <v>0.2</v>
          </cell>
          <cell r="U2898">
            <v>38.157600000000002</v>
          </cell>
        </row>
        <row r="2899">
          <cell r="C2899">
            <v>46064</v>
          </cell>
          <cell r="R2899">
            <v>54.335999999999999</v>
          </cell>
          <cell r="S2899">
            <v>4</v>
          </cell>
          <cell r="T2899">
            <v>0.2</v>
          </cell>
          <cell r="U2899">
            <v>5.4336000000000002</v>
          </cell>
        </row>
        <row r="2900">
          <cell r="C2900">
            <v>46092</v>
          </cell>
          <cell r="R2900">
            <v>307.13600000000002</v>
          </cell>
          <cell r="S2900">
            <v>4</v>
          </cell>
          <cell r="T2900">
            <v>0.2</v>
          </cell>
          <cell r="U2900">
            <v>26.874400000000001</v>
          </cell>
        </row>
        <row r="2901">
          <cell r="C2901">
            <v>46092</v>
          </cell>
          <cell r="R2901">
            <v>486.36799999999999</v>
          </cell>
          <cell r="S2901">
            <v>4</v>
          </cell>
          <cell r="T2901">
            <v>0.2</v>
          </cell>
          <cell r="U2901">
            <v>36.477600000000002</v>
          </cell>
        </row>
        <row r="2902">
          <cell r="C2902">
            <v>46092</v>
          </cell>
          <cell r="R2902">
            <v>18.367999999999999</v>
          </cell>
          <cell r="S2902">
            <v>4</v>
          </cell>
          <cell r="T2902">
            <v>0.2</v>
          </cell>
          <cell r="U2902">
            <v>5.9695999999999998</v>
          </cell>
        </row>
        <row r="2903">
          <cell r="C2903">
            <v>46123</v>
          </cell>
          <cell r="R2903">
            <v>70.72</v>
          </cell>
          <cell r="S2903">
            <v>4</v>
          </cell>
          <cell r="T2903">
            <v>0.2</v>
          </cell>
          <cell r="U2903">
            <v>-6.1879999999999997</v>
          </cell>
        </row>
        <row r="2904">
          <cell r="C2904">
            <v>46153</v>
          </cell>
          <cell r="R2904">
            <v>492.76799999999997</v>
          </cell>
          <cell r="S2904">
            <v>4</v>
          </cell>
          <cell r="T2904">
            <v>0.2</v>
          </cell>
          <cell r="U2904">
            <v>55.4363999999999</v>
          </cell>
        </row>
        <row r="2905">
          <cell r="C2905">
            <v>46184</v>
          </cell>
          <cell r="R2905">
            <v>259.13600000000002</v>
          </cell>
          <cell r="S2905">
            <v>4</v>
          </cell>
          <cell r="T2905">
            <v>0.2</v>
          </cell>
          <cell r="U2905">
            <v>-51.827199999999998</v>
          </cell>
        </row>
        <row r="2906">
          <cell r="C2906">
            <v>46214</v>
          </cell>
          <cell r="R2906">
            <v>21.792000000000002</v>
          </cell>
          <cell r="S2906">
            <v>4</v>
          </cell>
          <cell r="T2906">
            <v>0.2</v>
          </cell>
          <cell r="U2906">
            <v>7.6272000000000002</v>
          </cell>
        </row>
        <row r="2907">
          <cell r="C2907">
            <v>46276</v>
          </cell>
          <cell r="R2907">
            <v>499.16800000000001</v>
          </cell>
          <cell r="S2907">
            <v>4</v>
          </cell>
          <cell r="T2907">
            <v>0.2</v>
          </cell>
          <cell r="U2907">
            <v>31.198</v>
          </cell>
        </row>
        <row r="2908">
          <cell r="C2908">
            <v>46306</v>
          </cell>
          <cell r="R2908">
            <v>899.13599999999997</v>
          </cell>
          <cell r="S2908">
            <v>4</v>
          </cell>
          <cell r="T2908">
            <v>0.2</v>
          </cell>
          <cell r="U2908">
            <v>-146.1096</v>
          </cell>
        </row>
        <row r="2909">
          <cell r="C2909">
            <v>46367</v>
          </cell>
          <cell r="R2909">
            <v>14.016</v>
          </cell>
          <cell r="S2909">
            <v>4</v>
          </cell>
          <cell r="T2909">
            <v>0.2</v>
          </cell>
          <cell r="U2909">
            <v>4.9055999999999997</v>
          </cell>
        </row>
        <row r="2910">
          <cell r="C2910">
            <v>46367</v>
          </cell>
          <cell r="R2910">
            <v>41.6</v>
          </cell>
          <cell r="S2910">
            <v>4</v>
          </cell>
          <cell r="T2910">
            <v>0.2</v>
          </cell>
          <cell r="U2910">
            <v>13</v>
          </cell>
        </row>
        <row r="2911">
          <cell r="C2911" t="str">
            <v>11/13/2026</v>
          </cell>
          <cell r="R2911">
            <v>61.792000000000002</v>
          </cell>
          <cell r="S2911">
            <v>4</v>
          </cell>
          <cell r="T2911">
            <v>0.2</v>
          </cell>
          <cell r="U2911">
            <v>6.1791999999999998</v>
          </cell>
        </row>
        <row r="2912">
          <cell r="C2912" t="str">
            <v>11/13/2026</v>
          </cell>
          <cell r="R2912">
            <v>720.06399999999996</v>
          </cell>
          <cell r="S2912">
            <v>4</v>
          </cell>
          <cell r="T2912">
            <v>0.2</v>
          </cell>
          <cell r="U2912">
            <v>-63.005600000000001</v>
          </cell>
        </row>
        <row r="2913">
          <cell r="C2913" t="str">
            <v>11/13/2026</v>
          </cell>
          <cell r="R2913">
            <v>60.863999999999997</v>
          </cell>
          <cell r="S2913">
            <v>4</v>
          </cell>
          <cell r="T2913">
            <v>0.2</v>
          </cell>
          <cell r="U2913">
            <v>9.1295999999999999</v>
          </cell>
        </row>
        <row r="2914">
          <cell r="C2914" t="str">
            <v>11/15/2026</v>
          </cell>
          <cell r="R2914">
            <v>339.13600000000002</v>
          </cell>
          <cell r="S2914">
            <v>4</v>
          </cell>
          <cell r="T2914">
            <v>0.2</v>
          </cell>
          <cell r="U2914">
            <v>0</v>
          </cell>
        </row>
        <row r="2915">
          <cell r="C2915" t="str">
            <v>11/15/2026</v>
          </cell>
          <cell r="R2915">
            <v>220.06399999999999</v>
          </cell>
          <cell r="S2915">
            <v>4</v>
          </cell>
          <cell r="T2915">
            <v>0.2</v>
          </cell>
          <cell r="U2915">
            <v>55.015999999999998</v>
          </cell>
        </row>
        <row r="2916">
          <cell r="C2916" t="str">
            <v>11/18/2026</v>
          </cell>
          <cell r="R2916">
            <v>389.05599999999998</v>
          </cell>
          <cell r="S2916">
            <v>4</v>
          </cell>
          <cell r="T2916">
            <v>0.2</v>
          </cell>
          <cell r="U2916">
            <v>48.631999999999998</v>
          </cell>
        </row>
        <row r="2917">
          <cell r="C2917" t="str">
            <v>11/18/2026</v>
          </cell>
          <cell r="R2917">
            <v>20.736000000000001</v>
          </cell>
          <cell r="S2917">
            <v>4</v>
          </cell>
          <cell r="T2917">
            <v>0.2</v>
          </cell>
          <cell r="U2917">
            <v>7.2576000000000001</v>
          </cell>
        </row>
        <row r="2918">
          <cell r="C2918" t="str">
            <v>11/19/2026</v>
          </cell>
          <cell r="R2918">
            <v>31.776</v>
          </cell>
          <cell r="S2918">
            <v>4</v>
          </cell>
          <cell r="T2918">
            <v>0.2</v>
          </cell>
          <cell r="U2918">
            <v>8.7384000000000004</v>
          </cell>
        </row>
        <row r="2919">
          <cell r="C2919" t="str">
            <v>11/19/2026</v>
          </cell>
          <cell r="R2919">
            <v>99.135999999999996</v>
          </cell>
          <cell r="S2919">
            <v>4</v>
          </cell>
          <cell r="T2919">
            <v>0.2</v>
          </cell>
          <cell r="U2919">
            <v>8.6744000000000003</v>
          </cell>
        </row>
        <row r="2920">
          <cell r="C2920" t="str">
            <v>11/19/2026</v>
          </cell>
          <cell r="R2920">
            <v>16.896000000000001</v>
          </cell>
          <cell r="S2920">
            <v>4</v>
          </cell>
          <cell r="T2920">
            <v>0.2</v>
          </cell>
          <cell r="U2920">
            <v>5.28</v>
          </cell>
        </row>
        <row r="2921">
          <cell r="C2921" t="str">
            <v>11/19/2026</v>
          </cell>
          <cell r="R2921">
            <v>31.968</v>
          </cell>
          <cell r="S2921">
            <v>4</v>
          </cell>
          <cell r="T2921">
            <v>0.2</v>
          </cell>
          <cell r="U2921">
            <v>2.3976000000000002</v>
          </cell>
        </row>
        <row r="2922">
          <cell r="C2922" t="str">
            <v>11/21/2026</v>
          </cell>
          <cell r="R2922">
            <v>39.295999999999999</v>
          </cell>
          <cell r="S2922">
            <v>4</v>
          </cell>
          <cell r="T2922">
            <v>0.2</v>
          </cell>
          <cell r="U2922">
            <v>3.9296000000000002</v>
          </cell>
        </row>
        <row r="2923">
          <cell r="C2923" t="str">
            <v>11/25/2026</v>
          </cell>
          <cell r="R2923">
            <v>18.687999999999999</v>
          </cell>
          <cell r="S2923">
            <v>4</v>
          </cell>
          <cell r="T2923">
            <v>0.2</v>
          </cell>
          <cell r="U2923">
            <v>3.7376</v>
          </cell>
        </row>
        <row r="2924">
          <cell r="C2924" t="str">
            <v>11/26/2026</v>
          </cell>
          <cell r="R2924">
            <v>93.343999999999994</v>
          </cell>
          <cell r="S2924">
            <v>4</v>
          </cell>
          <cell r="T2924">
            <v>0.2</v>
          </cell>
          <cell r="U2924">
            <v>32.670400000000001</v>
          </cell>
        </row>
        <row r="2925">
          <cell r="C2925" t="str">
            <v>11/27/2026</v>
          </cell>
          <cell r="R2925">
            <v>57.567999999999998</v>
          </cell>
          <cell r="S2925">
            <v>4</v>
          </cell>
          <cell r="T2925">
            <v>0.2</v>
          </cell>
          <cell r="U2925">
            <v>5.7568000000000001</v>
          </cell>
        </row>
        <row r="2926">
          <cell r="C2926" t="str">
            <v>11/30/2026</v>
          </cell>
          <cell r="R2926">
            <v>663.93600000000004</v>
          </cell>
          <cell r="S2926">
            <v>4</v>
          </cell>
          <cell r="T2926">
            <v>0.2</v>
          </cell>
          <cell r="U2926">
            <v>82.991999999999905</v>
          </cell>
        </row>
        <row r="2927">
          <cell r="C2927">
            <v>46034</v>
          </cell>
          <cell r="R2927">
            <v>15.936</v>
          </cell>
          <cell r="S2927">
            <v>4</v>
          </cell>
          <cell r="T2927">
            <v>0.2</v>
          </cell>
          <cell r="U2927">
            <v>5.1791999999999998</v>
          </cell>
        </row>
        <row r="2928">
          <cell r="C2928">
            <v>46034</v>
          </cell>
          <cell r="R2928">
            <v>406.36799999999999</v>
          </cell>
          <cell r="S2928">
            <v>4</v>
          </cell>
          <cell r="T2928">
            <v>0.2</v>
          </cell>
          <cell r="U2928">
            <v>30.477599999999999</v>
          </cell>
        </row>
        <row r="2929">
          <cell r="C2929">
            <v>46093</v>
          </cell>
          <cell r="R2929">
            <v>24.448</v>
          </cell>
          <cell r="S2929">
            <v>4</v>
          </cell>
          <cell r="T2929">
            <v>0.2</v>
          </cell>
          <cell r="U2929">
            <v>8.8623999999999992</v>
          </cell>
        </row>
        <row r="2930">
          <cell r="C2930">
            <v>46124</v>
          </cell>
          <cell r="R2930">
            <v>255.96799999999999</v>
          </cell>
          <cell r="S2930">
            <v>4</v>
          </cell>
          <cell r="T2930">
            <v>0.2</v>
          </cell>
          <cell r="U2930">
            <v>-28.796399999999998</v>
          </cell>
        </row>
        <row r="2931">
          <cell r="C2931">
            <v>46246</v>
          </cell>
          <cell r="R2931">
            <v>13.247999999999999</v>
          </cell>
          <cell r="S2931">
            <v>4</v>
          </cell>
          <cell r="T2931">
            <v>0.2</v>
          </cell>
          <cell r="U2931">
            <v>3.6432000000000002</v>
          </cell>
        </row>
        <row r="2932">
          <cell r="C2932">
            <v>46277</v>
          </cell>
          <cell r="R2932">
            <v>444.76799999999997</v>
          </cell>
          <cell r="S2932">
            <v>4</v>
          </cell>
          <cell r="T2932">
            <v>0.2</v>
          </cell>
          <cell r="U2932">
            <v>44.476799999999997</v>
          </cell>
        </row>
        <row r="2933">
          <cell r="C2933">
            <v>46307</v>
          </cell>
          <cell r="R2933">
            <v>19.936</v>
          </cell>
          <cell r="S2933">
            <v>4</v>
          </cell>
          <cell r="T2933">
            <v>0.2</v>
          </cell>
          <cell r="U2933">
            <v>7.2267999999999999</v>
          </cell>
        </row>
        <row r="2934">
          <cell r="C2934">
            <v>46307</v>
          </cell>
          <cell r="R2934">
            <v>95.84</v>
          </cell>
          <cell r="S2934">
            <v>4</v>
          </cell>
          <cell r="T2934">
            <v>0.2</v>
          </cell>
          <cell r="U2934">
            <v>34.741999999999997</v>
          </cell>
        </row>
        <row r="2935">
          <cell r="C2935">
            <v>46338</v>
          </cell>
          <cell r="R2935">
            <v>23.36</v>
          </cell>
          <cell r="S2935">
            <v>4</v>
          </cell>
          <cell r="T2935">
            <v>0.2</v>
          </cell>
          <cell r="U2935">
            <v>7.8840000000000003</v>
          </cell>
        </row>
        <row r="2936">
          <cell r="C2936">
            <v>46338</v>
          </cell>
          <cell r="R2936">
            <v>73.567999999999998</v>
          </cell>
          <cell r="S2936">
            <v>4</v>
          </cell>
          <cell r="T2936">
            <v>0.2</v>
          </cell>
          <cell r="U2936">
            <v>-16.552800000000001</v>
          </cell>
        </row>
        <row r="2937">
          <cell r="C2937" t="str">
            <v>12/16/2026</v>
          </cell>
          <cell r="R2937">
            <v>33.375999999999998</v>
          </cell>
          <cell r="S2937">
            <v>4</v>
          </cell>
          <cell r="T2937">
            <v>0.2</v>
          </cell>
          <cell r="U2937">
            <v>10.43</v>
          </cell>
        </row>
        <row r="2938">
          <cell r="C2938" t="str">
            <v>12/22/2026</v>
          </cell>
          <cell r="R2938">
            <v>67.040000000000006</v>
          </cell>
          <cell r="S2938">
            <v>4</v>
          </cell>
          <cell r="T2938">
            <v>0.2</v>
          </cell>
          <cell r="U2938">
            <v>6.7039999999999997</v>
          </cell>
        </row>
        <row r="2939">
          <cell r="C2939" t="str">
            <v>12/23/2026</v>
          </cell>
          <cell r="R2939">
            <v>72.703999999999994</v>
          </cell>
          <cell r="S2939">
            <v>4</v>
          </cell>
          <cell r="T2939">
            <v>0.2</v>
          </cell>
          <cell r="U2939">
            <v>19.084800000000001</v>
          </cell>
        </row>
        <row r="2940">
          <cell r="C2940" t="str">
            <v>12/23/2026</v>
          </cell>
          <cell r="R2940">
            <v>175.87200000000001</v>
          </cell>
          <cell r="S2940">
            <v>4</v>
          </cell>
          <cell r="T2940">
            <v>0.2</v>
          </cell>
          <cell r="U2940">
            <v>63.753599999999999</v>
          </cell>
        </row>
        <row r="2941">
          <cell r="C2941" t="str">
            <v>12/24/2026</v>
          </cell>
          <cell r="R2941">
            <v>8.5440000000000005</v>
          </cell>
          <cell r="S2941">
            <v>4</v>
          </cell>
          <cell r="T2941">
            <v>0.2</v>
          </cell>
          <cell r="U2941">
            <v>1.9224000000000001</v>
          </cell>
        </row>
        <row r="2942">
          <cell r="C2942" t="str">
            <v>12/27/2026</v>
          </cell>
          <cell r="R2942">
            <v>13.247999999999999</v>
          </cell>
          <cell r="S2942">
            <v>4</v>
          </cell>
          <cell r="T2942">
            <v>0.2</v>
          </cell>
          <cell r="U2942">
            <v>3.6432000000000002</v>
          </cell>
        </row>
        <row r="2943">
          <cell r="C2943" t="str">
            <v>12/29/2026</v>
          </cell>
          <cell r="R2943">
            <v>393.56799999999998</v>
          </cell>
          <cell r="S2943">
            <v>4</v>
          </cell>
          <cell r="T2943">
            <v>0.2</v>
          </cell>
          <cell r="U2943">
            <v>-44.276400000000002</v>
          </cell>
        </row>
        <row r="2944">
          <cell r="C2944" t="str">
            <v>12/30/2026</v>
          </cell>
          <cell r="R2944">
            <v>323.13600000000002</v>
          </cell>
          <cell r="S2944">
            <v>4</v>
          </cell>
          <cell r="T2944">
            <v>0.2</v>
          </cell>
          <cell r="U2944">
            <v>12.117599999999999</v>
          </cell>
        </row>
        <row r="2945">
          <cell r="C2945">
            <v>45017</v>
          </cell>
          <cell r="R2945">
            <v>11.784000000000001</v>
          </cell>
          <cell r="S2945">
            <v>3</v>
          </cell>
          <cell r="T2945">
            <v>0.2</v>
          </cell>
          <cell r="U2945">
            <v>4.2717000000000001</v>
          </cell>
        </row>
        <row r="2946">
          <cell r="C2946">
            <v>45017</v>
          </cell>
          <cell r="R2946">
            <v>272.73599999999999</v>
          </cell>
          <cell r="S2946">
            <v>3</v>
          </cell>
          <cell r="T2946">
            <v>0.2</v>
          </cell>
          <cell r="U2946">
            <v>-64.774799999999999</v>
          </cell>
        </row>
        <row r="2947">
          <cell r="C2947">
            <v>45047</v>
          </cell>
          <cell r="R2947">
            <v>19.536000000000001</v>
          </cell>
          <cell r="S2947">
            <v>3</v>
          </cell>
          <cell r="T2947">
            <v>0.2</v>
          </cell>
          <cell r="U2947">
            <v>4.8840000000000003</v>
          </cell>
        </row>
        <row r="2948">
          <cell r="C2948">
            <v>45170</v>
          </cell>
          <cell r="R2948">
            <v>31.2</v>
          </cell>
          <cell r="S2948">
            <v>3</v>
          </cell>
          <cell r="T2948">
            <v>0.2</v>
          </cell>
          <cell r="U2948">
            <v>9.75</v>
          </cell>
        </row>
        <row r="2949">
          <cell r="C2949" t="str">
            <v>1/16/2023</v>
          </cell>
          <cell r="R2949">
            <v>30.071999999999999</v>
          </cell>
          <cell r="S2949">
            <v>3</v>
          </cell>
          <cell r="T2949">
            <v>0.2</v>
          </cell>
          <cell r="U2949">
            <v>10.1493</v>
          </cell>
        </row>
        <row r="2950">
          <cell r="C2950" t="str">
            <v>1/21/2023</v>
          </cell>
          <cell r="R2950">
            <v>25.248000000000001</v>
          </cell>
          <cell r="S2950">
            <v>3</v>
          </cell>
          <cell r="T2950">
            <v>0.2</v>
          </cell>
          <cell r="U2950">
            <v>4.1028000000000002</v>
          </cell>
        </row>
        <row r="2951">
          <cell r="C2951" t="str">
            <v>1/27/2023</v>
          </cell>
          <cell r="R2951">
            <v>333</v>
          </cell>
          <cell r="S2951">
            <v>3</v>
          </cell>
          <cell r="T2951">
            <v>0.2</v>
          </cell>
          <cell r="U2951">
            <v>-16.649999999999999</v>
          </cell>
        </row>
        <row r="2952">
          <cell r="C2952">
            <v>44987</v>
          </cell>
          <cell r="R2952">
            <v>13.272</v>
          </cell>
          <cell r="S2952">
            <v>3</v>
          </cell>
          <cell r="T2952">
            <v>0.2</v>
          </cell>
          <cell r="U2952">
            <v>4.3133999999999997</v>
          </cell>
        </row>
        <row r="2953">
          <cell r="C2953">
            <v>45018</v>
          </cell>
          <cell r="R2953">
            <v>82.896000000000001</v>
          </cell>
          <cell r="S2953">
            <v>3</v>
          </cell>
          <cell r="T2953">
            <v>0.2</v>
          </cell>
          <cell r="U2953">
            <v>29.0136</v>
          </cell>
        </row>
        <row r="2954">
          <cell r="C2954" t="str">
            <v>2/14/2023</v>
          </cell>
          <cell r="R2954">
            <v>16.175999999999998</v>
          </cell>
          <cell r="S2954">
            <v>3</v>
          </cell>
          <cell r="T2954">
            <v>0.2</v>
          </cell>
          <cell r="U2954">
            <v>6.0659999999999998</v>
          </cell>
        </row>
        <row r="2955">
          <cell r="C2955" t="str">
            <v>2/23/2023</v>
          </cell>
          <cell r="R2955">
            <v>6.9359999999999999</v>
          </cell>
          <cell r="S2955">
            <v>3</v>
          </cell>
          <cell r="T2955">
            <v>0.2</v>
          </cell>
          <cell r="U2955">
            <v>2.3409</v>
          </cell>
        </row>
        <row r="2956">
          <cell r="C2956" t="str">
            <v>2/24/2023</v>
          </cell>
          <cell r="R2956">
            <v>22.776</v>
          </cell>
          <cell r="S2956">
            <v>3</v>
          </cell>
          <cell r="T2956">
            <v>0.2</v>
          </cell>
          <cell r="U2956">
            <v>7.6868999999999996</v>
          </cell>
        </row>
        <row r="2957">
          <cell r="C2957">
            <v>44929</v>
          </cell>
          <cell r="R2957">
            <v>17.472000000000001</v>
          </cell>
          <cell r="S2957">
            <v>3</v>
          </cell>
          <cell r="T2957">
            <v>0.2</v>
          </cell>
          <cell r="U2957">
            <v>5.6783999999999999</v>
          </cell>
        </row>
        <row r="2958">
          <cell r="C2958">
            <v>44929</v>
          </cell>
          <cell r="R2958">
            <v>129.55199999999999</v>
          </cell>
          <cell r="S2958">
            <v>3</v>
          </cell>
          <cell r="T2958">
            <v>0.2</v>
          </cell>
          <cell r="U2958">
            <v>-22.671600000000002</v>
          </cell>
        </row>
        <row r="2959">
          <cell r="C2959">
            <v>44929</v>
          </cell>
          <cell r="R2959">
            <v>137.352</v>
          </cell>
          <cell r="S2959">
            <v>3</v>
          </cell>
          <cell r="T2959">
            <v>0.2</v>
          </cell>
          <cell r="U2959">
            <v>8.5844999999999896</v>
          </cell>
        </row>
        <row r="2960">
          <cell r="C2960">
            <v>44960</v>
          </cell>
          <cell r="R2960">
            <v>151.19999999999999</v>
          </cell>
          <cell r="S2960">
            <v>3</v>
          </cell>
          <cell r="T2960">
            <v>0.2</v>
          </cell>
          <cell r="U2960">
            <v>32.130000000000003</v>
          </cell>
        </row>
        <row r="2961">
          <cell r="C2961">
            <v>44988</v>
          </cell>
          <cell r="R2961">
            <v>626.35199999999998</v>
          </cell>
          <cell r="S2961">
            <v>3</v>
          </cell>
          <cell r="T2961">
            <v>0.2</v>
          </cell>
          <cell r="U2961">
            <v>-23.488200000000099</v>
          </cell>
        </row>
        <row r="2962">
          <cell r="C2962">
            <v>44988</v>
          </cell>
          <cell r="R2962">
            <v>125.76</v>
          </cell>
          <cell r="S2962">
            <v>3</v>
          </cell>
          <cell r="T2962">
            <v>0.2</v>
          </cell>
          <cell r="U2962">
            <v>40.872</v>
          </cell>
        </row>
        <row r="2963">
          <cell r="C2963">
            <v>44988</v>
          </cell>
          <cell r="R2963">
            <v>15.12</v>
          </cell>
          <cell r="S2963">
            <v>3</v>
          </cell>
          <cell r="T2963">
            <v>0.2</v>
          </cell>
          <cell r="U2963">
            <v>4.9139999999999997</v>
          </cell>
        </row>
        <row r="2964">
          <cell r="C2964">
            <v>45019</v>
          </cell>
          <cell r="R2964">
            <v>15.552</v>
          </cell>
          <cell r="S2964">
            <v>3</v>
          </cell>
          <cell r="T2964">
            <v>0.2</v>
          </cell>
          <cell r="U2964">
            <v>2.3328000000000002</v>
          </cell>
        </row>
        <row r="2965">
          <cell r="C2965">
            <v>45202</v>
          </cell>
          <cell r="R2965">
            <v>636.40800000000002</v>
          </cell>
          <cell r="S2965">
            <v>3</v>
          </cell>
          <cell r="T2965">
            <v>0.2</v>
          </cell>
          <cell r="U2965">
            <v>-15.910200000000099</v>
          </cell>
        </row>
        <row r="2966">
          <cell r="C2966" t="str">
            <v>3/15/2023</v>
          </cell>
          <cell r="R2966">
            <v>45.695999999999998</v>
          </cell>
          <cell r="S2966">
            <v>3</v>
          </cell>
          <cell r="T2966">
            <v>0.2</v>
          </cell>
          <cell r="U2966">
            <v>5.1407999999999898</v>
          </cell>
        </row>
        <row r="2967">
          <cell r="C2967" t="str">
            <v>3/15/2023</v>
          </cell>
          <cell r="R2967">
            <v>131.904</v>
          </cell>
          <cell r="S2967">
            <v>3</v>
          </cell>
          <cell r="T2967">
            <v>0.2</v>
          </cell>
          <cell r="U2967">
            <v>47.815199999999997</v>
          </cell>
        </row>
        <row r="2968">
          <cell r="C2968" t="str">
            <v>3/17/2023</v>
          </cell>
          <cell r="R2968">
            <v>15.552</v>
          </cell>
          <cell r="S2968">
            <v>3</v>
          </cell>
          <cell r="T2968">
            <v>0.2</v>
          </cell>
          <cell r="U2968">
            <v>5.4432</v>
          </cell>
        </row>
        <row r="2969">
          <cell r="C2969" t="str">
            <v>3/18/2023</v>
          </cell>
          <cell r="R2969">
            <v>122.352</v>
          </cell>
          <cell r="S2969">
            <v>3</v>
          </cell>
          <cell r="T2969">
            <v>0.2</v>
          </cell>
          <cell r="U2969">
            <v>15.294</v>
          </cell>
        </row>
        <row r="2970">
          <cell r="C2970" t="str">
            <v>3/18/2023</v>
          </cell>
          <cell r="R2970">
            <v>8.016</v>
          </cell>
          <cell r="S2970">
            <v>3</v>
          </cell>
          <cell r="T2970">
            <v>0.2</v>
          </cell>
          <cell r="U2970">
            <v>1.002</v>
          </cell>
        </row>
        <row r="2971">
          <cell r="C2971" t="str">
            <v>3/18/2023</v>
          </cell>
          <cell r="R2971">
            <v>18.936</v>
          </cell>
          <cell r="S2971">
            <v>3</v>
          </cell>
          <cell r="T2971">
            <v>0.2</v>
          </cell>
          <cell r="U2971">
            <v>5.9175000000000004</v>
          </cell>
        </row>
        <row r="2972">
          <cell r="C2972" t="str">
            <v>3/19/2023</v>
          </cell>
          <cell r="R2972">
            <v>20.015999999999998</v>
          </cell>
          <cell r="S2972">
            <v>3</v>
          </cell>
          <cell r="T2972">
            <v>0.2</v>
          </cell>
          <cell r="U2972">
            <v>5.5044000000000004</v>
          </cell>
        </row>
        <row r="2973">
          <cell r="C2973" t="str">
            <v>3/19/2023</v>
          </cell>
          <cell r="R2973">
            <v>4.992</v>
          </cell>
          <cell r="S2973">
            <v>3</v>
          </cell>
          <cell r="T2973">
            <v>0.2</v>
          </cell>
          <cell r="U2973">
            <v>1.3728</v>
          </cell>
        </row>
        <row r="2974">
          <cell r="C2974" t="str">
            <v>3/19/2023</v>
          </cell>
          <cell r="R2974">
            <v>26.16</v>
          </cell>
          <cell r="S2974">
            <v>3</v>
          </cell>
          <cell r="T2974">
            <v>0.2</v>
          </cell>
          <cell r="U2974">
            <v>1.962</v>
          </cell>
        </row>
        <row r="2975">
          <cell r="C2975" t="str">
            <v>3/19/2023</v>
          </cell>
          <cell r="R2975">
            <v>323.976</v>
          </cell>
          <cell r="S2975">
            <v>3</v>
          </cell>
          <cell r="T2975">
            <v>0.2</v>
          </cell>
          <cell r="U2975">
            <v>28.347899999999999</v>
          </cell>
        </row>
        <row r="2976">
          <cell r="C2976" t="str">
            <v>3/21/2023</v>
          </cell>
          <cell r="R2976">
            <v>218.376</v>
          </cell>
          <cell r="S2976">
            <v>3</v>
          </cell>
          <cell r="T2976">
            <v>0.2</v>
          </cell>
          <cell r="U2976">
            <v>-10.918799999999999</v>
          </cell>
        </row>
        <row r="2977">
          <cell r="C2977" t="str">
            <v>3/21/2023</v>
          </cell>
          <cell r="R2977">
            <v>32.951999999999998</v>
          </cell>
          <cell r="S2977">
            <v>3</v>
          </cell>
          <cell r="T2977">
            <v>0.2</v>
          </cell>
          <cell r="U2977">
            <v>6.5903999999999998</v>
          </cell>
        </row>
        <row r="2978">
          <cell r="C2978" t="str">
            <v>3/21/2023</v>
          </cell>
          <cell r="R2978">
            <v>6.048</v>
          </cell>
          <cell r="S2978">
            <v>3</v>
          </cell>
          <cell r="T2978">
            <v>0.2</v>
          </cell>
          <cell r="U2978">
            <v>1.5875999999999999</v>
          </cell>
        </row>
        <row r="2979">
          <cell r="C2979" t="str">
            <v>3/22/2023</v>
          </cell>
          <cell r="R2979">
            <v>314.35199999999998</v>
          </cell>
          <cell r="S2979">
            <v>3</v>
          </cell>
          <cell r="T2979">
            <v>0.2</v>
          </cell>
          <cell r="U2979">
            <v>-35.364600000000003</v>
          </cell>
        </row>
        <row r="2980">
          <cell r="C2980" t="str">
            <v>3/22/2023</v>
          </cell>
          <cell r="R2980">
            <v>74.352000000000004</v>
          </cell>
          <cell r="S2980">
            <v>3</v>
          </cell>
          <cell r="T2980">
            <v>0.2</v>
          </cell>
          <cell r="U2980">
            <v>23.234999999999999</v>
          </cell>
        </row>
        <row r="2981">
          <cell r="C2981" t="str">
            <v>3/23/2023</v>
          </cell>
          <cell r="R2981">
            <v>9.9120000000000008</v>
          </cell>
          <cell r="S2981">
            <v>3</v>
          </cell>
          <cell r="T2981">
            <v>0.2</v>
          </cell>
          <cell r="U2981">
            <v>3.2214</v>
          </cell>
        </row>
        <row r="2982">
          <cell r="C2982" t="str">
            <v>3/28/2023</v>
          </cell>
          <cell r="R2982">
            <v>302.37599999999998</v>
          </cell>
          <cell r="S2982">
            <v>3</v>
          </cell>
          <cell r="T2982">
            <v>0.2</v>
          </cell>
          <cell r="U2982">
            <v>22.6782</v>
          </cell>
        </row>
        <row r="2983">
          <cell r="C2983">
            <v>45142</v>
          </cell>
          <cell r="R2983">
            <v>19.007999999999999</v>
          </cell>
          <cell r="S2983">
            <v>3</v>
          </cell>
          <cell r="T2983">
            <v>0.2</v>
          </cell>
          <cell r="U2983">
            <v>6.8903999999999996</v>
          </cell>
        </row>
        <row r="2984">
          <cell r="C2984">
            <v>45234</v>
          </cell>
          <cell r="R2984">
            <v>6.9119999999999999</v>
          </cell>
          <cell r="S2984">
            <v>3</v>
          </cell>
          <cell r="T2984">
            <v>0.2</v>
          </cell>
          <cell r="U2984">
            <v>2.3328000000000002</v>
          </cell>
        </row>
        <row r="2985">
          <cell r="C2985">
            <v>45234</v>
          </cell>
          <cell r="R2985">
            <v>383.976</v>
          </cell>
          <cell r="S2985">
            <v>3</v>
          </cell>
          <cell r="T2985">
            <v>0.2</v>
          </cell>
          <cell r="U2985">
            <v>81.594899999999996</v>
          </cell>
        </row>
        <row r="2986">
          <cell r="C2986" t="str">
            <v>4/18/2023</v>
          </cell>
          <cell r="R2986">
            <v>149.352</v>
          </cell>
          <cell r="S2986">
            <v>3</v>
          </cell>
          <cell r="T2986">
            <v>0.2</v>
          </cell>
          <cell r="U2986">
            <v>50.406300000000002</v>
          </cell>
        </row>
        <row r="2987">
          <cell r="C2987" t="str">
            <v>4/18/2023</v>
          </cell>
          <cell r="R2987">
            <v>227.976</v>
          </cell>
          <cell r="S2987">
            <v>3</v>
          </cell>
          <cell r="T2987">
            <v>0.2</v>
          </cell>
          <cell r="U2987">
            <v>28.497</v>
          </cell>
        </row>
        <row r="2988">
          <cell r="C2988" t="str">
            <v>4/22/2023</v>
          </cell>
          <cell r="R2988">
            <v>9.9120000000000008</v>
          </cell>
          <cell r="S2988">
            <v>3</v>
          </cell>
          <cell r="T2988">
            <v>0.2</v>
          </cell>
          <cell r="U2988">
            <v>3.3452999999999999</v>
          </cell>
        </row>
        <row r="2989">
          <cell r="C2989" t="str">
            <v>4/25/2023</v>
          </cell>
          <cell r="R2989">
            <v>6.24</v>
          </cell>
          <cell r="S2989">
            <v>3</v>
          </cell>
          <cell r="T2989">
            <v>0.2</v>
          </cell>
          <cell r="U2989">
            <v>0.54600000000000104</v>
          </cell>
        </row>
        <row r="2990">
          <cell r="C2990" t="str">
            <v>4/25/2023</v>
          </cell>
          <cell r="R2990">
            <v>302.37599999999998</v>
          </cell>
          <cell r="S2990">
            <v>3</v>
          </cell>
          <cell r="T2990">
            <v>0.2</v>
          </cell>
          <cell r="U2990">
            <v>37.796999999999997</v>
          </cell>
        </row>
        <row r="2991">
          <cell r="C2991" t="str">
            <v>4/26/2023</v>
          </cell>
          <cell r="R2991">
            <v>230.28</v>
          </cell>
          <cell r="S2991">
            <v>3</v>
          </cell>
          <cell r="T2991">
            <v>0.2</v>
          </cell>
          <cell r="U2991">
            <v>23.027999999999999</v>
          </cell>
        </row>
        <row r="2992">
          <cell r="C2992" t="str">
            <v>4/28/2023</v>
          </cell>
          <cell r="R2992">
            <v>6.9119999999999999</v>
          </cell>
          <cell r="S2992">
            <v>3</v>
          </cell>
          <cell r="T2992">
            <v>0.2</v>
          </cell>
          <cell r="U2992">
            <v>2.5055999999999998</v>
          </cell>
        </row>
        <row r="2993">
          <cell r="C2993" t="str">
            <v>4/28/2023</v>
          </cell>
          <cell r="R2993">
            <v>27.096</v>
          </cell>
          <cell r="S2993">
            <v>3</v>
          </cell>
          <cell r="T2993">
            <v>0.2</v>
          </cell>
          <cell r="U2993">
            <v>2.0322</v>
          </cell>
        </row>
        <row r="2994">
          <cell r="C2994">
            <v>44962</v>
          </cell>
          <cell r="R2994">
            <v>26.135999999999999</v>
          </cell>
          <cell r="S2994">
            <v>3</v>
          </cell>
          <cell r="T2994">
            <v>0.2</v>
          </cell>
          <cell r="U2994">
            <v>1.9601999999999999</v>
          </cell>
        </row>
        <row r="2995">
          <cell r="C2995">
            <v>44990</v>
          </cell>
          <cell r="R2995">
            <v>10.896000000000001</v>
          </cell>
          <cell r="S2995">
            <v>3</v>
          </cell>
          <cell r="T2995">
            <v>0.2</v>
          </cell>
          <cell r="U2995">
            <v>3.9498000000000002</v>
          </cell>
        </row>
        <row r="2996">
          <cell r="C2996">
            <v>44990</v>
          </cell>
          <cell r="R2996">
            <v>40.176000000000002</v>
          </cell>
          <cell r="S2996">
            <v>3</v>
          </cell>
          <cell r="T2996">
            <v>0.2</v>
          </cell>
          <cell r="U2996">
            <v>14.563800000000001</v>
          </cell>
        </row>
        <row r="2997">
          <cell r="C2997">
            <v>45235</v>
          </cell>
          <cell r="R2997">
            <v>17.472000000000001</v>
          </cell>
          <cell r="S2997">
            <v>3</v>
          </cell>
          <cell r="T2997">
            <v>0.2</v>
          </cell>
          <cell r="U2997">
            <v>5.6783999999999999</v>
          </cell>
        </row>
        <row r="2998">
          <cell r="C2998" t="str">
            <v>5/18/2023</v>
          </cell>
          <cell r="R2998">
            <v>149.232</v>
          </cell>
          <cell r="S2998">
            <v>3</v>
          </cell>
          <cell r="T2998">
            <v>0.2</v>
          </cell>
          <cell r="U2998">
            <v>3.7307999999999999</v>
          </cell>
        </row>
        <row r="2999">
          <cell r="C2999" t="str">
            <v>5/26/2023</v>
          </cell>
          <cell r="R2999">
            <v>13.391999999999999</v>
          </cell>
          <cell r="S2999">
            <v>3</v>
          </cell>
          <cell r="T2999">
            <v>0.2</v>
          </cell>
          <cell r="U2999">
            <v>3.1806000000000001</v>
          </cell>
        </row>
        <row r="3000">
          <cell r="C3000" t="str">
            <v>5/26/2023</v>
          </cell>
          <cell r="R3000">
            <v>102.624</v>
          </cell>
          <cell r="S3000">
            <v>3</v>
          </cell>
          <cell r="T3000">
            <v>0.2</v>
          </cell>
          <cell r="U3000">
            <v>7.6967999999999996</v>
          </cell>
        </row>
        <row r="3001">
          <cell r="C3001" t="str">
            <v>5/30/2023</v>
          </cell>
          <cell r="R3001">
            <v>719.976</v>
          </cell>
          <cell r="S3001">
            <v>3</v>
          </cell>
          <cell r="T3001">
            <v>0.2</v>
          </cell>
          <cell r="U3001">
            <v>134.99549999999999</v>
          </cell>
        </row>
        <row r="3002">
          <cell r="C3002">
            <v>44963</v>
          </cell>
          <cell r="R3002">
            <v>59.808</v>
          </cell>
          <cell r="S3002">
            <v>3</v>
          </cell>
          <cell r="T3002">
            <v>0.2</v>
          </cell>
          <cell r="U3002">
            <v>19.4376</v>
          </cell>
        </row>
        <row r="3003">
          <cell r="C3003">
            <v>44991</v>
          </cell>
          <cell r="R3003">
            <v>132.696</v>
          </cell>
          <cell r="S3003">
            <v>3</v>
          </cell>
          <cell r="T3003">
            <v>0.2</v>
          </cell>
          <cell r="U3003">
            <v>9.9521999999999995</v>
          </cell>
        </row>
        <row r="3004">
          <cell r="C3004">
            <v>45144</v>
          </cell>
          <cell r="R3004">
            <v>170.352</v>
          </cell>
          <cell r="S3004">
            <v>3</v>
          </cell>
          <cell r="T3004">
            <v>0.2</v>
          </cell>
          <cell r="U3004">
            <v>10.647</v>
          </cell>
        </row>
        <row r="3005">
          <cell r="C3005">
            <v>45144</v>
          </cell>
          <cell r="R3005">
            <v>585.55200000000002</v>
          </cell>
          <cell r="S3005">
            <v>3</v>
          </cell>
          <cell r="T3005">
            <v>0.2</v>
          </cell>
          <cell r="U3005">
            <v>73.194000000000003</v>
          </cell>
        </row>
        <row r="3006">
          <cell r="C3006">
            <v>45175</v>
          </cell>
          <cell r="R3006">
            <v>18.504000000000001</v>
          </cell>
          <cell r="S3006">
            <v>3</v>
          </cell>
          <cell r="T3006">
            <v>0.2</v>
          </cell>
          <cell r="U3006">
            <v>5.7824999999999998</v>
          </cell>
        </row>
        <row r="3007">
          <cell r="C3007" t="str">
            <v>6/16/2023</v>
          </cell>
          <cell r="R3007">
            <v>39.552</v>
          </cell>
          <cell r="S3007">
            <v>3</v>
          </cell>
          <cell r="T3007">
            <v>0.2</v>
          </cell>
          <cell r="U3007">
            <v>14.3376</v>
          </cell>
        </row>
        <row r="3008">
          <cell r="C3008" t="str">
            <v>6/17/2023</v>
          </cell>
          <cell r="R3008">
            <v>3266.3760000000002</v>
          </cell>
          <cell r="S3008">
            <v>3</v>
          </cell>
          <cell r="T3008">
            <v>0.2</v>
          </cell>
          <cell r="U3008">
            <v>1061.5722000000001</v>
          </cell>
        </row>
        <row r="3009">
          <cell r="C3009" t="str">
            <v>6/18/2023</v>
          </cell>
          <cell r="R3009">
            <v>74.352000000000004</v>
          </cell>
          <cell r="S3009">
            <v>3</v>
          </cell>
          <cell r="T3009">
            <v>0.2</v>
          </cell>
          <cell r="U3009">
            <v>23.234999999999999</v>
          </cell>
        </row>
        <row r="3010">
          <cell r="C3010" t="str">
            <v>6/20/2023</v>
          </cell>
          <cell r="R3010">
            <v>15.552</v>
          </cell>
          <cell r="S3010">
            <v>3</v>
          </cell>
          <cell r="T3010">
            <v>0.2</v>
          </cell>
          <cell r="U3010">
            <v>5.4432</v>
          </cell>
        </row>
        <row r="3011">
          <cell r="C3011" t="str">
            <v>6/23/2023</v>
          </cell>
          <cell r="R3011">
            <v>86.376000000000005</v>
          </cell>
          <cell r="S3011">
            <v>3</v>
          </cell>
          <cell r="T3011">
            <v>0.2</v>
          </cell>
          <cell r="U3011">
            <v>1.0797000000000001</v>
          </cell>
        </row>
        <row r="3012">
          <cell r="C3012" t="str">
            <v>6/29/2023</v>
          </cell>
          <cell r="R3012">
            <v>13.92</v>
          </cell>
          <cell r="S3012">
            <v>3</v>
          </cell>
          <cell r="T3012">
            <v>0.2</v>
          </cell>
          <cell r="U3012">
            <v>4.8719999999999999</v>
          </cell>
        </row>
        <row r="3013">
          <cell r="C3013">
            <v>45053</v>
          </cell>
          <cell r="R3013">
            <v>213.21600000000001</v>
          </cell>
          <cell r="S3013">
            <v>3</v>
          </cell>
          <cell r="T3013">
            <v>0.2</v>
          </cell>
          <cell r="U3013">
            <v>15.991199999999999</v>
          </cell>
        </row>
        <row r="3014">
          <cell r="C3014">
            <v>45053</v>
          </cell>
          <cell r="R3014">
            <v>4.3680000000000003</v>
          </cell>
          <cell r="S3014">
            <v>3</v>
          </cell>
          <cell r="T3014">
            <v>0.2</v>
          </cell>
          <cell r="U3014">
            <v>0.38219999999999998</v>
          </cell>
        </row>
        <row r="3015">
          <cell r="C3015">
            <v>45053</v>
          </cell>
          <cell r="R3015">
            <v>220.77600000000001</v>
          </cell>
          <cell r="S3015">
            <v>3</v>
          </cell>
          <cell r="T3015">
            <v>0.2</v>
          </cell>
          <cell r="U3015">
            <v>-44.155200000000001</v>
          </cell>
        </row>
        <row r="3016">
          <cell r="C3016">
            <v>45145</v>
          </cell>
          <cell r="R3016">
            <v>502.488</v>
          </cell>
          <cell r="S3016">
            <v>3</v>
          </cell>
          <cell r="T3016">
            <v>0.2</v>
          </cell>
          <cell r="U3016">
            <v>-87.935400000000001</v>
          </cell>
        </row>
        <row r="3017">
          <cell r="C3017">
            <v>45176</v>
          </cell>
          <cell r="R3017">
            <v>14.352</v>
          </cell>
          <cell r="S3017">
            <v>3</v>
          </cell>
          <cell r="T3017">
            <v>0.2</v>
          </cell>
          <cell r="U3017">
            <v>4.4850000000000003</v>
          </cell>
        </row>
        <row r="3018">
          <cell r="C3018">
            <v>45267</v>
          </cell>
          <cell r="R3018">
            <v>698.35199999999998</v>
          </cell>
          <cell r="S3018">
            <v>3</v>
          </cell>
          <cell r="T3018">
            <v>0.2</v>
          </cell>
          <cell r="U3018">
            <v>-17.4588000000001</v>
          </cell>
        </row>
        <row r="3019">
          <cell r="C3019">
            <v>45267</v>
          </cell>
          <cell r="R3019">
            <v>16.032</v>
          </cell>
          <cell r="S3019">
            <v>3</v>
          </cell>
          <cell r="T3019">
            <v>0.2</v>
          </cell>
          <cell r="U3019">
            <v>5.6112000000000002</v>
          </cell>
        </row>
        <row r="3020">
          <cell r="C3020" t="str">
            <v>7/13/2023</v>
          </cell>
          <cell r="R3020">
            <v>351.21600000000001</v>
          </cell>
          <cell r="S3020">
            <v>3</v>
          </cell>
          <cell r="T3020">
            <v>0.2</v>
          </cell>
          <cell r="U3020">
            <v>4.3901999999999797</v>
          </cell>
        </row>
        <row r="3021">
          <cell r="C3021" t="str">
            <v>7/20/2023</v>
          </cell>
          <cell r="R3021">
            <v>342.86399999999998</v>
          </cell>
          <cell r="S3021">
            <v>3</v>
          </cell>
          <cell r="T3021">
            <v>0.2</v>
          </cell>
          <cell r="U3021">
            <v>38.572200000000002</v>
          </cell>
        </row>
        <row r="3022">
          <cell r="C3022" t="str">
            <v>7/22/2023</v>
          </cell>
          <cell r="R3022">
            <v>717.72</v>
          </cell>
          <cell r="S3022">
            <v>3</v>
          </cell>
          <cell r="T3022">
            <v>0.2</v>
          </cell>
          <cell r="U3022">
            <v>71.772000000000006</v>
          </cell>
        </row>
        <row r="3023">
          <cell r="C3023" t="str">
            <v>7/22/2023</v>
          </cell>
          <cell r="R3023">
            <v>170.352</v>
          </cell>
          <cell r="S3023">
            <v>3</v>
          </cell>
          <cell r="T3023">
            <v>0.2</v>
          </cell>
          <cell r="U3023">
            <v>19.1646</v>
          </cell>
        </row>
        <row r="3024">
          <cell r="C3024" t="str">
            <v>7/23/2023</v>
          </cell>
          <cell r="R3024">
            <v>302.37599999999998</v>
          </cell>
          <cell r="S3024">
            <v>3</v>
          </cell>
          <cell r="T3024">
            <v>0.2</v>
          </cell>
          <cell r="U3024">
            <v>37.796999999999997</v>
          </cell>
        </row>
        <row r="3025">
          <cell r="C3025" t="str">
            <v>7/26/2023</v>
          </cell>
          <cell r="R3025">
            <v>674.35199999999998</v>
          </cell>
          <cell r="S3025">
            <v>3</v>
          </cell>
          <cell r="T3025">
            <v>0.2</v>
          </cell>
          <cell r="U3025">
            <v>-109.5822</v>
          </cell>
        </row>
        <row r="3026">
          <cell r="C3026" t="str">
            <v>7/26/2023</v>
          </cell>
          <cell r="R3026">
            <v>123.55200000000001</v>
          </cell>
          <cell r="S3026">
            <v>3</v>
          </cell>
          <cell r="T3026">
            <v>0.2</v>
          </cell>
          <cell r="U3026">
            <v>-29.343599999999999</v>
          </cell>
        </row>
        <row r="3027">
          <cell r="C3027">
            <v>44934</v>
          </cell>
          <cell r="R3027">
            <v>19.751999999999999</v>
          </cell>
          <cell r="S3027">
            <v>3</v>
          </cell>
          <cell r="T3027">
            <v>0.2</v>
          </cell>
          <cell r="U3027">
            <v>6.9131999999999998</v>
          </cell>
        </row>
        <row r="3028">
          <cell r="C3028">
            <v>44934</v>
          </cell>
          <cell r="R3028">
            <v>17.544</v>
          </cell>
          <cell r="S3028">
            <v>3</v>
          </cell>
          <cell r="T3028">
            <v>0.2</v>
          </cell>
          <cell r="U3028">
            <v>5.9211</v>
          </cell>
        </row>
        <row r="3029">
          <cell r="C3029">
            <v>44993</v>
          </cell>
          <cell r="R3029">
            <v>93.024000000000001</v>
          </cell>
          <cell r="S3029">
            <v>3</v>
          </cell>
          <cell r="T3029">
            <v>0.2</v>
          </cell>
          <cell r="U3029">
            <v>33.721200000000003</v>
          </cell>
        </row>
        <row r="3030">
          <cell r="C3030">
            <v>45146</v>
          </cell>
          <cell r="R3030">
            <v>95.975999999999999</v>
          </cell>
          <cell r="S3030">
            <v>3</v>
          </cell>
          <cell r="T3030">
            <v>0.2</v>
          </cell>
          <cell r="U3030">
            <v>-10.7973</v>
          </cell>
        </row>
        <row r="3031">
          <cell r="C3031">
            <v>45146</v>
          </cell>
          <cell r="R3031">
            <v>1199.9760000000001</v>
          </cell>
          <cell r="S3031">
            <v>3</v>
          </cell>
          <cell r="T3031">
            <v>0.2</v>
          </cell>
          <cell r="U3031">
            <v>434.99130000000002</v>
          </cell>
        </row>
        <row r="3032">
          <cell r="C3032">
            <v>45177</v>
          </cell>
          <cell r="R3032">
            <v>4.4640000000000004</v>
          </cell>
          <cell r="S3032">
            <v>3</v>
          </cell>
          <cell r="T3032">
            <v>0.2</v>
          </cell>
          <cell r="U3032">
            <v>-0.9486</v>
          </cell>
        </row>
        <row r="3033">
          <cell r="C3033">
            <v>45177</v>
          </cell>
          <cell r="R3033">
            <v>15.552</v>
          </cell>
          <cell r="S3033">
            <v>3</v>
          </cell>
          <cell r="T3033">
            <v>0.2</v>
          </cell>
          <cell r="U3033">
            <v>5.4432</v>
          </cell>
        </row>
        <row r="3034">
          <cell r="C3034" t="str">
            <v>8/15/2023</v>
          </cell>
          <cell r="R3034">
            <v>46.44</v>
          </cell>
          <cell r="S3034">
            <v>3</v>
          </cell>
          <cell r="T3034">
            <v>0.2</v>
          </cell>
          <cell r="U3034">
            <v>15.093</v>
          </cell>
        </row>
        <row r="3035">
          <cell r="C3035" t="str">
            <v>8/17/2023</v>
          </cell>
          <cell r="R3035">
            <v>15.552</v>
          </cell>
          <cell r="S3035">
            <v>3</v>
          </cell>
          <cell r="T3035">
            <v>0.2</v>
          </cell>
          <cell r="U3035">
            <v>5.4432</v>
          </cell>
        </row>
        <row r="3036">
          <cell r="C3036" t="str">
            <v>8/22/2023</v>
          </cell>
          <cell r="R3036">
            <v>7.6319999999999997</v>
          </cell>
          <cell r="S3036">
            <v>3</v>
          </cell>
          <cell r="T3036">
            <v>0.2</v>
          </cell>
          <cell r="U3036">
            <v>-1.8126</v>
          </cell>
        </row>
        <row r="3037">
          <cell r="C3037" t="str">
            <v>8/23/2023</v>
          </cell>
          <cell r="R3037">
            <v>4.2240000000000002</v>
          </cell>
          <cell r="S3037">
            <v>3</v>
          </cell>
          <cell r="T3037">
            <v>0.2</v>
          </cell>
          <cell r="U3037">
            <v>1.2672000000000001</v>
          </cell>
        </row>
        <row r="3038">
          <cell r="C3038" t="str">
            <v>8/23/2023</v>
          </cell>
          <cell r="R3038">
            <v>15.552</v>
          </cell>
          <cell r="S3038">
            <v>3</v>
          </cell>
          <cell r="T3038">
            <v>0.2</v>
          </cell>
          <cell r="U3038">
            <v>5.4432</v>
          </cell>
        </row>
        <row r="3039">
          <cell r="C3039" t="str">
            <v>8/24/2023</v>
          </cell>
          <cell r="R3039">
            <v>12.672000000000001</v>
          </cell>
          <cell r="S3039">
            <v>3</v>
          </cell>
          <cell r="T3039">
            <v>0.2</v>
          </cell>
          <cell r="U3039">
            <v>4.4352</v>
          </cell>
        </row>
        <row r="3040">
          <cell r="C3040" t="str">
            <v>8/25/2023</v>
          </cell>
          <cell r="R3040">
            <v>23.975999999999999</v>
          </cell>
          <cell r="S3040">
            <v>3</v>
          </cell>
          <cell r="T3040">
            <v>0.2</v>
          </cell>
          <cell r="U3040">
            <v>7.4924999999999997</v>
          </cell>
        </row>
        <row r="3041">
          <cell r="C3041" t="str">
            <v>8/27/2023</v>
          </cell>
          <cell r="R3041">
            <v>213.48</v>
          </cell>
          <cell r="S3041">
            <v>3</v>
          </cell>
          <cell r="T3041">
            <v>0.2</v>
          </cell>
          <cell r="U3041">
            <v>16.010999999999999</v>
          </cell>
        </row>
        <row r="3042">
          <cell r="C3042">
            <v>44966</v>
          </cell>
          <cell r="R3042">
            <v>239.976</v>
          </cell>
          <cell r="S3042">
            <v>3</v>
          </cell>
          <cell r="T3042">
            <v>0.2</v>
          </cell>
          <cell r="U3042">
            <v>53.994599999999998</v>
          </cell>
        </row>
        <row r="3043">
          <cell r="C3043">
            <v>45116</v>
          </cell>
          <cell r="R3043">
            <v>21.864000000000001</v>
          </cell>
          <cell r="S3043">
            <v>3</v>
          </cell>
          <cell r="T3043">
            <v>0.2</v>
          </cell>
          <cell r="U3043">
            <v>3.5529000000000002</v>
          </cell>
        </row>
        <row r="3044">
          <cell r="C3044">
            <v>45116</v>
          </cell>
          <cell r="R3044">
            <v>196.77600000000001</v>
          </cell>
          <cell r="S3044">
            <v>3</v>
          </cell>
          <cell r="T3044">
            <v>0.2</v>
          </cell>
          <cell r="U3044">
            <v>14.7582</v>
          </cell>
        </row>
        <row r="3045">
          <cell r="C3045">
            <v>45147</v>
          </cell>
          <cell r="R3045">
            <v>9.9359999999999999</v>
          </cell>
          <cell r="S3045">
            <v>3</v>
          </cell>
          <cell r="T3045">
            <v>0.2</v>
          </cell>
          <cell r="U3045">
            <v>2.7324000000000002</v>
          </cell>
        </row>
        <row r="3046">
          <cell r="C3046">
            <v>45147</v>
          </cell>
          <cell r="R3046">
            <v>275.928</v>
          </cell>
          <cell r="S3046">
            <v>3</v>
          </cell>
          <cell r="T3046">
            <v>0.2</v>
          </cell>
          <cell r="U3046">
            <v>-58.634700000000002</v>
          </cell>
        </row>
        <row r="3047">
          <cell r="C3047">
            <v>45147</v>
          </cell>
          <cell r="R3047">
            <v>143.976</v>
          </cell>
          <cell r="S3047">
            <v>3</v>
          </cell>
          <cell r="T3047">
            <v>0.2</v>
          </cell>
          <cell r="U3047">
            <v>8.9985000000000106</v>
          </cell>
        </row>
        <row r="3048">
          <cell r="C3048">
            <v>45178</v>
          </cell>
          <cell r="R3048">
            <v>17.472000000000001</v>
          </cell>
          <cell r="S3048">
            <v>3</v>
          </cell>
          <cell r="T3048">
            <v>0.2</v>
          </cell>
          <cell r="U3048">
            <v>5.0232000000000001</v>
          </cell>
        </row>
        <row r="3049">
          <cell r="C3049">
            <v>45178</v>
          </cell>
          <cell r="R3049">
            <v>15.552</v>
          </cell>
          <cell r="S3049">
            <v>3</v>
          </cell>
          <cell r="T3049">
            <v>0.2</v>
          </cell>
          <cell r="U3049">
            <v>5.4432</v>
          </cell>
        </row>
        <row r="3050">
          <cell r="C3050">
            <v>45178</v>
          </cell>
          <cell r="R3050">
            <v>10.896000000000001</v>
          </cell>
          <cell r="S3050">
            <v>3</v>
          </cell>
          <cell r="T3050">
            <v>0.2</v>
          </cell>
          <cell r="U3050">
            <v>3.4049999999999998</v>
          </cell>
        </row>
        <row r="3051">
          <cell r="C3051" t="str">
            <v>9/13/2023</v>
          </cell>
          <cell r="R3051">
            <v>15.552</v>
          </cell>
          <cell r="S3051">
            <v>3</v>
          </cell>
          <cell r="T3051">
            <v>0.2</v>
          </cell>
          <cell r="U3051">
            <v>5.4432</v>
          </cell>
        </row>
        <row r="3052">
          <cell r="C3052" t="str">
            <v>9/14/2023</v>
          </cell>
          <cell r="R3052">
            <v>13.128</v>
          </cell>
          <cell r="S3052">
            <v>3</v>
          </cell>
          <cell r="T3052">
            <v>0.2</v>
          </cell>
          <cell r="U3052">
            <v>3.7743000000000002</v>
          </cell>
        </row>
        <row r="3053">
          <cell r="C3053" t="str">
            <v>9/17/2023</v>
          </cell>
          <cell r="R3053">
            <v>38.256</v>
          </cell>
          <cell r="S3053">
            <v>3</v>
          </cell>
          <cell r="T3053">
            <v>0.2</v>
          </cell>
          <cell r="U3053">
            <v>4.782</v>
          </cell>
        </row>
        <row r="3054">
          <cell r="C3054" t="str">
            <v>9/20/2023</v>
          </cell>
          <cell r="R3054">
            <v>20.231999999999999</v>
          </cell>
          <cell r="S3054">
            <v>3</v>
          </cell>
          <cell r="T3054">
            <v>0.2</v>
          </cell>
          <cell r="U3054">
            <v>6.5754000000000001</v>
          </cell>
        </row>
        <row r="3055">
          <cell r="C3055" t="str">
            <v>9/21/2023</v>
          </cell>
          <cell r="R3055">
            <v>11.352</v>
          </cell>
          <cell r="S3055">
            <v>3</v>
          </cell>
          <cell r="T3055">
            <v>0.2</v>
          </cell>
          <cell r="U3055">
            <v>4.1151</v>
          </cell>
        </row>
        <row r="3056">
          <cell r="C3056" t="str">
            <v>9/22/2023</v>
          </cell>
          <cell r="R3056">
            <v>331.536</v>
          </cell>
          <cell r="S3056">
            <v>3</v>
          </cell>
          <cell r="T3056">
            <v>0.2</v>
          </cell>
          <cell r="U3056">
            <v>-82.884</v>
          </cell>
        </row>
        <row r="3057">
          <cell r="C3057" t="str">
            <v>9/23/2023</v>
          </cell>
          <cell r="R3057">
            <v>139.44</v>
          </cell>
          <cell r="S3057">
            <v>3</v>
          </cell>
          <cell r="T3057">
            <v>0.2</v>
          </cell>
          <cell r="U3057">
            <v>47.061</v>
          </cell>
        </row>
        <row r="3058">
          <cell r="C3058" t="str">
            <v>9/26/2023</v>
          </cell>
          <cell r="R3058">
            <v>585.55200000000002</v>
          </cell>
          <cell r="S3058">
            <v>3</v>
          </cell>
          <cell r="T3058">
            <v>0.2</v>
          </cell>
          <cell r="U3058">
            <v>73.194000000000003</v>
          </cell>
        </row>
        <row r="3059">
          <cell r="C3059" t="str">
            <v>9/26/2023</v>
          </cell>
          <cell r="R3059">
            <v>143.952</v>
          </cell>
          <cell r="S3059">
            <v>3</v>
          </cell>
          <cell r="T3059">
            <v>0.2</v>
          </cell>
          <cell r="U3059">
            <v>14.395200000000001</v>
          </cell>
        </row>
        <row r="3060">
          <cell r="C3060" t="str">
            <v>9/29/2023</v>
          </cell>
          <cell r="R3060">
            <v>4.2240000000000002</v>
          </cell>
          <cell r="S3060">
            <v>3</v>
          </cell>
          <cell r="T3060">
            <v>0.2</v>
          </cell>
          <cell r="U3060">
            <v>1.4783999999999999</v>
          </cell>
        </row>
        <row r="3061">
          <cell r="C3061" t="str">
            <v>9/30/2023</v>
          </cell>
          <cell r="R3061">
            <v>15.552</v>
          </cell>
          <cell r="S3061">
            <v>3</v>
          </cell>
          <cell r="T3061">
            <v>0.2</v>
          </cell>
          <cell r="U3061">
            <v>5.4432</v>
          </cell>
        </row>
        <row r="3062">
          <cell r="C3062">
            <v>44967</v>
          </cell>
          <cell r="R3062">
            <v>230.376</v>
          </cell>
          <cell r="S3062">
            <v>3</v>
          </cell>
          <cell r="T3062">
            <v>0.2</v>
          </cell>
          <cell r="U3062">
            <v>20.157900000000001</v>
          </cell>
        </row>
        <row r="3063">
          <cell r="C3063">
            <v>44995</v>
          </cell>
          <cell r="R3063">
            <v>122.352</v>
          </cell>
          <cell r="S3063">
            <v>3</v>
          </cell>
          <cell r="T3063">
            <v>0.2</v>
          </cell>
          <cell r="U3063">
            <v>13.7646</v>
          </cell>
        </row>
        <row r="3064">
          <cell r="C3064">
            <v>44995</v>
          </cell>
          <cell r="R3064">
            <v>6.1920000000000002</v>
          </cell>
          <cell r="S3064">
            <v>3</v>
          </cell>
          <cell r="T3064">
            <v>0.2</v>
          </cell>
          <cell r="U3064">
            <v>0.46439999999999998</v>
          </cell>
        </row>
        <row r="3065">
          <cell r="C3065">
            <v>44995</v>
          </cell>
          <cell r="R3065">
            <v>4.3440000000000003</v>
          </cell>
          <cell r="S3065">
            <v>3</v>
          </cell>
          <cell r="T3065">
            <v>0.2</v>
          </cell>
          <cell r="U3065">
            <v>0.86880000000000002</v>
          </cell>
        </row>
        <row r="3066">
          <cell r="C3066">
            <v>44995</v>
          </cell>
          <cell r="R3066">
            <v>142.488</v>
          </cell>
          <cell r="S3066">
            <v>3</v>
          </cell>
          <cell r="T3066">
            <v>0.2</v>
          </cell>
          <cell r="U3066">
            <v>-3.5621999999999998</v>
          </cell>
        </row>
        <row r="3067">
          <cell r="C3067">
            <v>45056</v>
          </cell>
          <cell r="R3067">
            <v>206.35</v>
          </cell>
          <cell r="S3067">
            <v>3</v>
          </cell>
          <cell r="T3067">
            <v>0.2</v>
          </cell>
          <cell r="U3067">
            <v>5.16</v>
          </cell>
        </row>
        <row r="3068">
          <cell r="C3068">
            <v>45148</v>
          </cell>
          <cell r="R3068">
            <v>23.472000000000001</v>
          </cell>
          <cell r="S3068">
            <v>3</v>
          </cell>
          <cell r="T3068">
            <v>0.2</v>
          </cell>
          <cell r="U3068">
            <v>4.9878</v>
          </cell>
        </row>
        <row r="3069">
          <cell r="C3069">
            <v>45209</v>
          </cell>
          <cell r="R3069">
            <v>122.352</v>
          </cell>
          <cell r="S3069">
            <v>3</v>
          </cell>
          <cell r="T3069">
            <v>0.2</v>
          </cell>
          <cell r="U3069">
            <v>13.7646</v>
          </cell>
        </row>
        <row r="3070">
          <cell r="C3070">
            <v>45240</v>
          </cell>
          <cell r="R3070">
            <v>201.43199999999999</v>
          </cell>
          <cell r="S3070">
            <v>3</v>
          </cell>
          <cell r="T3070">
            <v>0.2</v>
          </cell>
          <cell r="U3070">
            <v>67.9833</v>
          </cell>
        </row>
        <row r="3071">
          <cell r="C3071" t="str">
            <v>10/13/2023</v>
          </cell>
          <cell r="R3071">
            <v>7.7519999999999998</v>
          </cell>
          <cell r="S3071">
            <v>3</v>
          </cell>
          <cell r="T3071">
            <v>0.2</v>
          </cell>
          <cell r="U3071">
            <v>2.8100999999999998</v>
          </cell>
        </row>
        <row r="3072">
          <cell r="C3072" t="str">
            <v>10/16/2023</v>
          </cell>
          <cell r="R3072">
            <v>14.352</v>
          </cell>
          <cell r="S3072">
            <v>3</v>
          </cell>
          <cell r="T3072">
            <v>0.2</v>
          </cell>
          <cell r="U3072">
            <v>5.0232000000000001</v>
          </cell>
        </row>
        <row r="3073">
          <cell r="C3073" t="str">
            <v>10/17/2023</v>
          </cell>
          <cell r="R3073">
            <v>119.976</v>
          </cell>
          <cell r="S3073">
            <v>3</v>
          </cell>
          <cell r="T3073">
            <v>0.2</v>
          </cell>
          <cell r="U3073">
            <v>-17.996400000000001</v>
          </cell>
        </row>
        <row r="3074">
          <cell r="C3074" t="str">
            <v>10/19/2023</v>
          </cell>
          <cell r="R3074">
            <v>117.57599999999999</v>
          </cell>
          <cell r="S3074">
            <v>3</v>
          </cell>
          <cell r="T3074">
            <v>0.2</v>
          </cell>
          <cell r="U3074">
            <v>11.7576</v>
          </cell>
        </row>
        <row r="3075">
          <cell r="C3075" t="str">
            <v>10/19/2023</v>
          </cell>
          <cell r="R3075">
            <v>117.57599999999999</v>
          </cell>
          <cell r="S3075">
            <v>3</v>
          </cell>
          <cell r="T3075">
            <v>0.2</v>
          </cell>
          <cell r="U3075">
            <v>11.7576</v>
          </cell>
        </row>
        <row r="3076">
          <cell r="C3076" t="str">
            <v>10/20/2023</v>
          </cell>
          <cell r="R3076">
            <v>98.352000000000004</v>
          </cell>
          <cell r="S3076">
            <v>3</v>
          </cell>
          <cell r="T3076">
            <v>0.2</v>
          </cell>
          <cell r="U3076">
            <v>-24.588000000000001</v>
          </cell>
        </row>
        <row r="3077">
          <cell r="C3077" t="str">
            <v>10/20/2023</v>
          </cell>
          <cell r="R3077">
            <v>505.32</v>
          </cell>
          <cell r="S3077">
            <v>3</v>
          </cell>
          <cell r="T3077">
            <v>0.2</v>
          </cell>
          <cell r="U3077">
            <v>31.5825</v>
          </cell>
        </row>
        <row r="3078">
          <cell r="C3078" t="str">
            <v>10/21/2023</v>
          </cell>
          <cell r="R3078">
            <v>36.36</v>
          </cell>
          <cell r="S3078">
            <v>3</v>
          </cell>
          <cell r="T3078">
            <v>0.2</v>
          </cell>
          <cell r="U3078">
            <v>12.2715</v>
          </cell>
        </row>
        <row r="3079">
          <cell r="C3079" t="str">
            <v>10/24/2023</v>
          </cell>
          <cell r="R3079">
            <v>34.271999999999998</v>
          </cell>
          <cell r="S3079">
            <v>3</v>
          </cell>
          <cell r="T3079">
            <v>0.2</v>
          </cell>
          <cell r="U3079">
            <v>11.138400000000001</v>
          </cell>
        </row>
        <row r="3080">
          <cell r="C3080" t="str">
            <v>10/25/2023</v>
          </cell>
          <cell r="R3080">
            <v>40.776000000000003</v>
          </cell>
          <cell r="S3080">
            <v>3</v>
          </cell>
          <cell r="T3080">
            <v>0.2</v>
          </cell>
          <cell r="U3080">
            <v>0.50970000000000104</v>
          </cell>
        </row>
        <row r="3081">
          <cell r="C3081" t="str">
            <v>10/27/2023</v>
          </cell>
          <cell r="R3081">
            <v>11.952</v>
          </cell>
          <cell r="S3081">
            <v>3</v>
          </cell>
          <cell r="T3081">
            <v>0.2</v>
          </cell>
          <cell r="U3081">
            <v>4.0338000000000003</v>
          </cell>
        </row>
        <row r="3082">
          <cell r="C3082" t="str">
            <v>10/31/2023</v>
          </cell>
          <cell r="R3082">
            <v>146.352</v>
          </cell>
          <cell r="S3082">
            <v>3</v>
          </cell>
          <cell r="T3082">
            <v>0.2</v>
          </cell>
          <cell r="U3082">
            <v>-9.1470000000000091</v>
          </cell>
        </row>
        <row r="3083">
          <cell r="C3083" t="str">
            <v>10/31/2023</v>
          </cell>
          <cell r="R3083">
            <v>19.295999999999999</v>
          </cell>
          <cell r="S3083">
            <v>3</v>
          </cell>
          <cell r="T3083">
            <v>0.2</v>
          </cell>
          <cell r="U3083">
            <v>6.03</v>
          </cell>
        </row>
        <row r="3084">
          <cell r="C3084">
            <v>44937</v>
          </cell>
          <cell r="R3084">
            <v>10.272</v>
          </cell>
          <cell r="S3084">
            <v>3</v>
          </cell>
          <cell r="T3084">
            <v>0.2</v>
          </cell>
          <cell r="U3084">
            <v>0.89880000000000004</v>
          </cell>
        </row>
        <row r="3085">
          <cell r="C3085">
            <v>44937</v>
          </cell>
          <cell r="R3085">
            <v>43.176000000000002</v>
          </cell>
          <cell r="S3085">
            <v>3</v>
          </cell>
          <cell r="T3085">
            <v>0.2</v>
          </cell>
          <cell r="U3085">
            <v>4.3175999999999997</v>
          </cell>
        </row>
        <row r="3086">
          <cell r="C3086">
            <v>44937</v>
          </cell>
          <cell r="R3086">
            <v>15.696</v>
          </cell>
          <cell r="S3086">
            <v>3</v>
          </cell>
          <cell r="T3086">
            <v>0.2</v>
          </cell>
          <cell r="U3086">
            <v>5.1012000000000004</v>
          </cell>
        </row>
        <row r="3087">
          <cell r="C3087">
            <v>44937</v>
          </cell>
          <cell r="R3087">
            <v>155.976</v>
          </cell>
          <cell r="S3087">
            <v>3</v>
          </cell>
          <cell r="T3087">
            <v>0.2</v>
          </cell>
          <cell r="U3087">
            <v>54.5916</v>
          </cell>
        </row>
        <row r="3088">
          <cell r="C3088">
            <v>44968</v>
          </cell>
          <cell r="R3088">
            <v>88.775999999999996</v>
          </cell>
          <cell r="S3088">
            <v>3</v>
          </cell>
          <cell r="T3088">
            <v>0.2</v>
          </cell>
          <cell r="U3088">
            <v>7.7679</v>
          </cell>
        </row>
        <row r="3089">
          <cell r="C3089">
            <v>44996</v>
          </cell>
          <cell r="R3089">
            <v>410.35199999999998</v>
          </cell>
          <cell r="S3089">
            <v>3</v>
          </cell>
          <cell r="T3089">
            <v>0.2</v>
          </cell>
          <cell r="U3089">
            <v>-51.293999999999997</v>
          </cell>
        </row>
        <row r="3090">
          <cell r="C3090">
            <v>44996</v>
          </cell>
          <cell r="R3090">
            <v>286.34399999999999</v>
          </cell>
          <cell r="S3090">
            <v>3</v>
          </cell>
          <cell r="T3090">
            <v>0.2</v>
          </cell>
          <cell r="U3090">
            <v>-64.427400000000006</v>
          </cell>
        </row>
        <row r="3091">
          <cell r="C3091">
            <v>45027</v>
          </cell>
          <cell r="R3091">
            <v>21.936</v>
          </cell>
          <cell r="S3091">
            <v>3</v>
          </cell>
          <cell r="T3091">
            <v>0.2</v>
          </cell>
          <cell r="U3091">
            <v>8.2260000000000009</v>
          </cell>
        </row>
        <row r="3092">
          <cell r="C3092">
            <v>45027</v>
          </cell>
          <cell r="R3092">
            <v>8.3759999999999994</v>
          </cell>
          <cell r="S3092">
            <v>3</v>
          </cell>
          <cell r="T3092">
            <v>0.2</v>
          </cell>
          <cell r="U3092">
            <v>2.7222</v>
          </cell>
        </row>
        <row r="3093">
          <cell r="C3093">
            <v>45118</v>
          </cell>
          <cell r="R3093">
            <v>74.352000000000004</v>
          </cell>
          <cell r="S3093">
            <v>3</v>
          </cell>
          <cell r="T3093">
            <v>0.2</v>
          </cell>
          <cell r="U3093">
            <v>26.9526</v>
          </cell>
        </row>
        <row r="3094">
          <cell r="C3094">
            <v>45149</v>
          </cell>
          <cell r="R3094">
            <v>333.57600000000002</v>
          </cell>
          <cell r="S3094">
            <v>3</v>
          </cell>
          <cell r="T3094">
            <v>0.2</v>
          </cell>
          <cell r="U3094">
            <v>25.0182</v>
          </cell>
        </row>
        <row r="3095">
          <cell r="C3095">
            <v>45241</v>
          </cell>
          <cell r="R3095">
            <v>67.56</v>
          </cell>
          <cell r="S3095">
            <v>3</v>
          </cell>
          <cell r="T3095">
            <v>0.2</v>
          </cell>
          <cell r="U3095">
            <v>6.7560000000000002</v>
          </cell>
        </row>
        <row r="3096">
          <cell r="C3096">
            <v>45241</v>
          </cell>
          <cell r="R3096">
            <v>241.17599999999999</v>
          </cell>
          <cell r="S3096">
            <v>3</v>
          </cell>
          <cell r="T3096">
            <v>0.2</v>
          </cell>
          <cell r="U3096">
            <v>15.073499999999999</v>
          </cell>
        </row>
        <row r="3097">
          <cell r="C3097">
            <v>45271</v>
          </cell>
          <cell r="R3097">
            <v>629.06399999999996</v>
          </cell>
          <cell r="S3097">
            <v>3</v>
          </cell>
          <cell r="T3097">
            <v>0.2</v>
          </cell>
          <cell r="U3097">
            <v>31.453199999999999</v>
          </cell>
        </row>
        <row r="3098">
          <cell r="C3098">
            <v>45271</v>
          </cell>
          <cell r="R3098">
            <v>7.8719999999999999</v>
          </cell>
          <cell r="S3098">
            <v>3</v>
          </cell>
          <cell r="T3098">
            <v>0.2</v>
          </cell>
          <cell r="U3098">
            <v>0.88559999999999905</v>
          </cell>
        </row>
        <row r="3099">
          <cell r="C3099">
            <v>45271</v>
          </cell>
          <cell r="R3099">
            <v>79.512</v>
          </cell>
          <cell r="S3099">
            <v>3</v>
          </cell>
          <cell r="T3099">
            <v>0.2</v>
          </cell>
          <cell r="U3099">
            <v>20.8719</v>
          </cell>
        </row>
        <row r="3100">
          <cell r="C3100" t="str">
            <v>11/15/2023</v>
          </cell>
          <cell r="R3100">
            <v>4.2240000000000002</v>
          </cell>
          <cell r="S3100">
            <v>3</v>
          </cell>
          <cell r="T3100">
            <v>0.2</v>
          </cell>
          <cell r="U3100">
            <v>0.47520000000000001</v>
          </cell>
        </row>
        <row r="3101">
          <cell r="C3101" t="str">
            <v>11/17/2023</v>
          </cell>
          <cell r="R3101">
            <v>2152.7759999999998</v>
          </cell>
          <cell r="S3101">
            <v>3</v>
          </cell>
          <cell r="T3101">
            <v>0.2</v>
          </cell>
          <cell r="U3101">
            <v>726.56190000000004</v>
          </cell>
        </row>
        <row r="3102">
          <cell r="C3102" t="str">
            <v>11/17/2023</v>
          </cell>
          <cell r="R3102">
            <v>7.08</v>
          </cell>
          <cell r="S3102">
            <v>3</v>
          </cell>
          <cell r="T3102">
            <v>0.2</v>
          </cell>
          <cell r="U3102">
            <v>2.4780000000000002</v>
          </cell>
        </row>
        <row r="3103">
          <cell r="C3103" t="str">
            <v>11/18/2023</v>
          </cell>
          <cell r="R3103">
            <v>60.311999999999998</v>
          </cell>
          <cell r="S3103">
            <v>3</v>
          </cell>
          <cell r="T3103">
            <v>0.2</v>
          </cell>
          <cell r="U3103">
            <v>5.2773000000000003</v>
          </cell>
        </row>
        <row r="3104">
          <cell r="C3104" t="str">
            <v>11/20/2023</v>
          </cell>
          <cell r="R3104">
            <v>12.96</v>
          </cell>
          <cell r="S3104">
            <v>3</v>
          </cell>
          <cell r="T3104">
            <v>0.2</v>
          </cell>
          <cell r="U3104">
            <v>4.5359999999999996</v>
          </cell>
        </row>
        <row r="3105">
          <cell r="C3105" t="str">
            <v>11/23/2023</v>
          </cell>
          <cell r="R3105">
            <v>23.472000000000001</v>
          </cell>
          <cell r="S3105">
            <v>3</v>
          </cell>
          <cell r="T3105">
            <v>0.2</v>
          </cell>
          <cell r="U3105">
            <v>8.8019999999999996</v>
          </cell>
        </row>
        <row r="3106">
          <cell r="C3106" t="str">
            <v>11/23/2023</v>
          </cell>
          <cell r="R3106">
            <v>62.808</v>
          </cell>
          <cell r="S3106">
            <v>3</v>
          </cell>
          <cell r="T3106">
            <v>0.2</v>
          </cell>
          <cell r="U3106">
            <v>21.197700000000001</v>
          </cell>
        </row>
        <row r="3107">
          <cell r="C3107" t="str">
            <v>11/25/2023</v>
          </cell>
          <cell r="R3107">
            <v>275.952</v>
          </cell>
          <cell r="S3107">
            <v>3</v>
          </cell>
          <cell r="T3107">
            <v>0.2</v>
          </cell>
          <cell r="U3107">
            <v>-37.943399999999997</v>
          </cell>
        </row>
        <row r="3108">
          <cell r="C3108" t="str">
            <v>11/25/2023</v>
          </cell>
          <cell r="R3108">
            <v>15.696</v>
          </cell>
          <cell r="S3108">
            <v>3</v>
          </cell>
          <cell r="T3108">
            <v>0.2</v>
          </cell>
          <cell r="U3108">
            <v>5.1012000000000004</v>
          </cell>
        </row>
        <row r="3109">
          <cell r="C3109" t="str">
            <v>11/25/2023</v>
          </cell>
          <cell r="R3109">
            <v>24.672000000000001</v>
          </cell>
          <cell r="S3109">
            <v>3</v>
          </cell>
          <cell r="T3109">
            <v>0.2</v>
          </cell>
          <cell r="U3109">
            <v>0</v>
          </cell>
        </row>
        <row r="3110">
          <cell r="C3110" t="str">
            <v>11/26/2023</v>
          </cell>
          <cell r="R3110">
            <v>12.912000000000001</v>
          </cell>
          <cell r="S3110">
            <v>3</v>
          </cell>
          <cell r="T3110">
            <v>0.2</v>
          </cell>
          <cell r="U3110">
            <v>4.6806000000000001</v>
          </cell>
        </row>
        <row r="3111">
          <cell r="C3111" t="str">
            <v>11/26/2023</v>
          </cell>
          <cell r="R3111">
            <v>4.32</v>
          </cell>
          <cell r="S3111">
            <v>3</v>
          </cell>
          <cell r="T3111">
            <v>0.2</v>
          </cell>
          <cell r="U3111">
            <v>1.512</v>
          </cell>
        </row>
        <row r="3112">
          <cell r="C3112" t="str">
            <v>11/26/2023</v>
          </cell>
          <cell r="R3112">
            <v>15.552</v>
          </cell>
          <cell r="S3112">
            <v>3</v>
          </cell>
          <cell r="T3112">
            <v>0.2</v>
          </cell>
          <cell r="U3112">
            <v>5.4432</v>
          </cell>
        </row>
        <row r="3113">
          <cell r="C3113">
            <v>45058</v>
          </cell>
          <cell r="R3113">
            <v>98.376000000000005</v>
          </cell>
          <cell r="S3113">
            <v>3</v>
          </cell>
          <cell r="T3113">
            <v>0.2</v>
          </cell>
          <cell r="U3113">
            <v>35.661299999999997</v>
          </cell>
        </row>
        <row r="3114">
          <cell r="C3114">
            <v>45058</v>
          </cell>
          <cell r="R3114">
            <v>17.472000000000001</v>
          </cell>
          <cell r="S3114">
            <v>3</v>
          </cell>
          <cell r="T3114">
            <v>0.2</v>
          </cell>
          <cell r="U3114">
            <v>5.6783999999999999</v>
          </cell>
        </row>
        <row r="3115">
          <cell r="C3115">
            <v>45089</v>
          </cell>
          <cell r="R3115">
            <v>53.423999999999999</v>
          </cell>
          <cell r="S3115">
            <v>3</v>
          </cell>
          <cell r="T3115">
            <v>0.2</v>
          </cell>
          <cell r="U3115">
            <v>4.6745999999999999</v>
          </cell>
        </row>
        <row r="3116">
          <cell r="C3116">
            <v>45150</v>
          </cell>
          <cell r="R3116">
            <v>39.072000000000003</v>
          </cell>
          <cell r="S3116">
            <v>3</v>
          </cell>
          <cell r="T3116">
            <v>0.2</v>
          </cell>
          <cell r="U3116">
            <v>2.9304000000000001</v>
          </cell>
        </row>
        <row r="3117">
          <cell r="C3117">
            <v>45150</v>
          </cell>
          <cell r="R3117">
            <v>52.68</v>
          </cell>
          <cell r="S3117">
            <v>3</v>
          </cell>
          <cell r="T3117">
            <v>0.2</v>
          </cell>
          <cell r="U3117">
            <v>19.754999999999999</v>
          </cell>
        </row>
        <row r="3118">
          <cell r="C3118">
            <v>45181</v>
          </cell>
          <cell r="R3118">
            <v>30.672000000000001</v>
          </cell>
          <cell r="S3118">
            <v>3</v>
          </cell>
          <cell r="T3118">
            <v>0.2</v>
          </cell>
          <cell r="U3118">
            <v>9.5850000000000009</v>
          </cell>
        </row>
        <row r="3119">
          <cell r="C3119">
            <v>45181</v>
          </cell>
          <cell r="R3119">
            <v>237.096</v>
          </cell>
          <cell r="S3119">
            <v>3</v>
          </cell>
          <cell r="T3119">
            <v>0.2</v>
          </cell>
          <cell r="U3119">
            <v>20.745899999999999</v>
          </cell>
        </row>
        <row r="3120">
          <cell r="C3120">
            <v>45211</v>
          </cell>
          <cell r="R3120">
            <v>338.35199999999998</v>
          </cell>
          <cell r="S3120">
            <v>3</v>
          </cell>
          <cell r="T3120">
            <v>0.2</v>
          </cell>
          <cell r="U3120">
            <v>4.2293999999999699</v>
          </cell>
        </row>
        <row r="3121">
          <cell r="C3121">
            <v>45272</v>
          </cell>
          <cell r="R3121">
            <v>23.472000000000001</v>
          </cell>
          <cell r="S3121">
            <v>3</v>
          </cell>
          <cell r="T3121">
            <v>0.2</v>
          </cell>
          <cell r="U3121">
            <v>7.6284000000000001</v>
          </cell>
        </row>
        <row r="3122">
          <cell r="C3122" t="str">
            <v>12/13/2023</v>
          </cell>
          <cell r="R3122">
            <v>87.96</v>
          </cell>
          <cell r="S3122">
            <v>3</v>
          </cell>
          <cell r="T3122">
            <v>0.2</v>
          </cell>
          <cell r="U3122">
            <v>7.6965000000000003</v>
          </cell>
        </row>
        <row r="3123">
          <cell r="C3123" t="str">
            <v>12/14/2023</v>
          </cell>
          <cell r="R3123">
            <v>35.015999999999998</v>
          </cell>
          <cell r="S3123">
            <v>3</v>
          </cell>
          <cell r="T3123">
            <v>0.2</v>
          </cell>
          <cell r="U3123">
            <v>-2.1884999999999999</v>
          </cell>
        </row>
        <row r="3124">
          <cell r="C3124" t="str">
            <v>12/15/2023</v>
          </cell>
          <cell r="R3124">
            <v>40.68</v>
          </cell>
          <cell r="S3124">
            <v>3</v>
          </cell>
          <cell r="T3124">
            <v>0.2</v>
          </cell>
          <cell r="U3124">
            <v>-9.1530000000000005</v>
          </cell>
        </row>
        <row r="3125">
          <cell r="C3125" t="str">
            <v>12/19/2023</v>
          </cell>
          <cell r="R3125">
            <v>15.552</v>
          </cell>
          <cell r="S3125">
            <v>3</v>
          </cell>
          <cell r="T3125">
            <v>0.2</v>
          </cell>
          <cell r="U3125">
            <v>5.4432</v>
          </cell>
        </row>
        <row r="3126">
          <cell r="C3126" t="str">
            <v>12/19/2023</v>
          </cell>
          <cell r="R3126">
            <v>32.591999999999999</v>
          </cell>
          <cell r="S3126">
            <v>3</v>
          </cell>
          <cell r="T3126">
            <v>0.2</v>
          </cell>
          <cell r="U3126">
            <v>-7.7405999999999997</v>
          </cell>
        </row>
        <row r="3127">
          <cell r="C3127" t="str">
            <v>12/19/2023</v>
          </cell>
          <cell r="R3127">
            <v>323.976</v>
          </cell>
          <cell r="S3127">
            <v>3</v>
          </cell>
          <cell r="T3127">
            <v>0.2</v>
          </cell>
          <cell r="U3127">
            <v>36.447299999999998</v>
          </cell>
        </row>
        <row r="3128">
          <cell r="C3128" t="str">
            <v>12/20/2023</v>
          </cell>
          <cell r="R3128">
            <v>662.88</v>
          </cell>
          <cell r="S3128">
            <v>3</v>
          </cell>
          <cell r="T3128">
            <v>0.2</v>
          </cell>
          <cell r="U3128">
            <v>74.573999999999998</v>
          </cell>
        </row>
        <row r="3129">
          <cell r="C3129" t="str">
            <v>12/20/2023</v>
          </cell>
          <cell r="R3129">
            <v>242.352</v>
          </cell>
          <cell r="S3129">
            <v>3</v>
          </cell>
          <cell r="T3129">
            <v>0.2</v>
          </cell>
          <cell r="U3129">
            <v>-42.4116</v>
          </cell>
        </row>
        <row r="3130">
          <cell r="C3130" t="str">
            <v>12/20/2023</v>
          </cell>
          <cell r="R3130">
            <v>190.84800000000001</v>
          </cell>
          <cell r="S3130">
            <v>3</v>
          </cell>
          <cell r="T3130">
            <v>0.2</v>
          </cell>
          <cell r="U3130">
            <v>-21.470400000000001</v>
          </cell>
        </row>
        <row r="3131">
          <cell r="C3131" t="str">
            <v>12/20/2023</v>
          </cell>
          <cell r="R3131">
            <v>71.975999999999999</v>
          </cell>
          <cell r="S3131">
            <v>3</v>
          </cell>
          <cell r="T3131">
            <v>0.2</v>
          </cell>
          <cell r="U3131">
            <v>21.5928</v>
          </cell>
        </row>
        <row r="3132">
          <cell r="C3132" t="str">
            <v>12/21/2023</v>
          </cell>
          <cell r="R3132">
            <v>572.16</v>
          </cell>
          <cell r="S3132">
            <v>3</v>
          </cell>
          <cell r="T3132">
            <v>0.2</v>
          </cell>
          <cell r="U3132">
            <v>35.76</v>
          </cell>
        </row>
        <row r="3133">
          <cell r="C3133" t="str">
            <v>12/23/2023</v>
          </cell>
          <cell r="R3133">
            <v>45.527999999999999</v>
          </cell>
          <cell r="S3133">
            <v>3</v>
          </cell>
          <cell r="T3133">
            <v>0.2</v>
          </cell>
          <cell r="U3133">
            <v>15.934799999999999</v>
          </cell>
        </row>
        <row r="3134">
          <cell r="C3134" t="str">
            <v>12/24/2023</v>
          </cell>
          <cell r="R3134">
            <v>818.37599999999998</v>
          </cell>
          <cell r="S3134">
            <v>3</v>
          </cell>
          <cell r="T3134">
            <v>0.2</v>
          </cell>
          <cell r="U3134">
            <v>51.148499999999999</v>
          </cell>
        </row>
        <row r="3135">
          <cell r="C3135" t="str">
            <v>12/26/2023</v>
          </cell>
          <cell r="R3135">
            <v>230.352</v>
          </cell>
          <cell r="S3135">
            <v>3</v>
          </cell>
          <cell r="T3135">
            <v>0.2</v>
          </cell>
          <cell r="U3135">
            <v>20.155799999999999</v>
          </cell>
        </row>
        <row r="3136">
          <cell r="C3136" t="str">
            <v>12/26/2023</v>
          </cell>
          <cell r="R3136">
            <v>218.352</v>
          </cell>
          <cell r="S3136">
            <v>3</v>
          </cell>
          <cell r="T3136">
            <v>0.2</v>
          </cell>
          <cell r="U3136">
            <v>-24.564599999999999</v>
          </cell>
        </row>
        <row r="3137">
          <cell r="C3137" t="str">
            <v>12/26/2023</v>
          </cell>
          <cell r="R3137">
            <v>8.016</v>
          </cell>
          <cell r="S3137">
            <v>3</v>
          </cell>
          <cell r="T3137">
            <v>0.2</v>
          </cell>
          <cell r="U3137">
            <v>1.1022000000000001</v>
          </cell>
        </row>
        <row r="3138">
          <cell r="C3138" t="str">
            <v>12/26/2023</v>
          </cell>
          <cell r="R3138">
            <v>27.552</v>
          </cell>
          <cell r="S3138">
            <v>3</v>
          </cell>
          <cell r="T3138">
            <v>0.2</v>
          </cell>
          <cell r="U3138">
            <v>9.2988</v>
          </cell>
        </row>
        <row r="3139">
          <cell r="C3139" t="str">
            <v>12/26/2023</v>
          </cell>
          <cell r="R3139">
            <v>18.263999999999999</v>
          </cell>
          <cell r="S3139">
            <v>3</v>
          </cell>
          <cell r="T3139">
            <v>0.2</v>
          </cell>
          <cell r="U3139">
            <v>6.1641000000000004</v>
          </cell>
        </row>
        <row r="3140">
          <cell r="C3140" t="str">
            <v>12/27/2023</v>
          </cell>
          <cell r="R3140">
            <v>230.28</v>
          </cell>
          <cell r="S3140">
            <v>3</v>
          </cell>
          <cell r="T3140">
            <v>0.2</v>
          </cell>
          <cell r="U3140">
            <v>23.027999999999999</v>
          </cell>
        </row>
        <row r="3141">
          <cell r="C3141" t="str">
            <v>12/27/2023</v>
          </cell>
          <cell r="R3141">
            <v>182.352</v>
          </cell>
          <cell r="S3141">
            <v>3</v>
          </cell>
          <cell r="T3141">
            <v>0.2</v>
          </cell>
          <cell r="U3141">
            <v>-18.235199999999999</v>
          </cell>
        </row>
        <row r="3142">
          <cell r="C3142" t="str">
            <v>12/27/2023</v>
          </cell>
          <cell r="R3142">
            <v>37.055999999999997</v>
          </cell>
          <cell r="S3142">
            <v>3</v>
          </cell>
          <cell r="T3142">
            <v>0.2</v>
          </cell>
          <cell r="U3142">
            <v>13.896000000000001</v>
          </cell>
        </row>
        <row r="3143">
          <cell r="C3143" t="str">
            <v>12/29/2023</v>
          </cell>
          <cell r="R3143">
            <v>14.352</v>
          </cell>
          <cell r="S3143">
            <v>3</v>
          </cell>
          <cell r="T3143">
            <v>0.2</v>
          </cell>
          <cell r="U3143">
            <v>4.6643999999999997</v>
          </cell>
        </row>
        <row r="3144">
          <cell r="C3144" t="str">
            <v>12/29/2023</v>
          </cell>
          <cell r="R3144">
            <v>191.976</v>
          </cell>
          <cell r="S3144">
            <v>3</v>
          </cell>
          <cell r="T3144">
            <v>0.2</v>
          </cell>
          <cell r="U3144">
            <v>19.197600000000001</v>
          </cell>
        </row>
        <row r="3145">
          <cell r="C3145" t="str">
            <v>12/29/2023</v>
          </cell>
          <cell r="R3145">
            <v>23.975999999999999</v>
          </cell>
          <cell r="S3145">
            <v>3</v>
          </cell>
          <cell r="T3145">
            <v>0.2</v>
          </cell>
          <cell r="U3145">
            <v>-5.6943000000000001</v>
          </cell>
        </row>
        <row r="3146">
          <cell r="C3146" t="str">
            <v>12/30/2023</v>
          </cell>
          <cell r="R3146">
            <v>12.984</v>
          </cell>
          <cell r="S3146">
            <v>3</v>
          </cell>
          <cell r="T3146">
            <v>0.2</v>
          </cell>
          <cell r="U3146">
            <v>4.7066999999999997</v>
          </cell>
        </row>
        <row r="3147">
          <cell r="C3147" t="str">
            <v>12/30/2023</v>
          </cell>
          <cell r="R3147">
            <v>328.77600000000001</v>
          </cell>
          <cell r="S3147">
            <v>3</v>
          </cell>
          <cell r="T3147">
            <v>0.2</v>
          </cell>
          <cell r="U3147">
            <v>28.767900000000001</v>
          </cell>
        </row>
        <row r="3148">
          <cell r="C3148" t="str">
            <v>12/30/2023</v>
          </cell>
          <cell r="R3148">
            <v>3.024</v>
          </cell>
          <cell r="S3148">
            <v>3</v>
          </cell>
          <cell r="T3148">
            <v>0.2</v>
          </cell>
          <cell r="U3148">
            <v>-0.6048</v>
          </cell>
        </row>
        <row r="3149">
          <cell r="C3149">
            <v>45352</v>
          </cell>
          <cell r="R3149">
            <v>7.056</v>
          </cell>
          <cell r="S3149">
            <v>3</v>
          </cell>
          <cell r="T3149">
            <v>0.2</v>
          </cell>
          <cell r="U3149">
            <v>0.79379999999999995</v>
          </cell>
        </row>
        <row r="3150">
          <cell r="C3150" t="str">
            <v>1/13/2024</v>
          </cell>
          <cell r="R3150">
            <v>70.007999999999996</v>
          </cell>
          <cell r="S3150">
            <v>3</v>
          </cell>
          <cell r="T3150">
            <v>0.2</v>
          </cell>
          <cell r="U3150">
            <v>24.502800000000001</v>
          </cell>
        </row>
        <row r="3151">
          <cell r="C3151" t="str">
            <v>1/30/2024</v>
          </cell>
          <cell r="R3151">
            <v>1919.9760000000001</v>
          </cell>
          <cell r="S3151">
            <v>3</v>
          </cell>
          <cell r="T3151">
            <v>0.2</v>
          </cell>
          <cell r="U3151">
            <v>215.9973</v>
          </cell>
        </row>
        <row r="3152">
          <cell r="C3152">
            <v>45353</v>
          </cell>
          <cell r="R3152">
            <v>12.144</v>
          </cell>
          <cell r="S3152">
            <v>3</v>
          </cell>
          <cell r="T3152">
            <v>0.2</v>
          </cell>
          <cell r="U3152">
            <v>4.0986000000000002</v>
          </cell>
        </row>
        <row r="3153">
          <cell r="C3153">
            <v>45445</v>
          </cell>
          <cell r="R3153">
            <v>670.75199999999995</v>
          </cell>
          <cell r="S3153">
            <v>3</v>
          </cell>
          <cell r="T3153">
            <v>0.2</v>
          </cell>
          <cell r="U3153">
            <v>-125.76600000000001</v>
          </cell>
        </row>
        <row r="3154">
          <cell r="C3154" t="str">
            <v>2/14/2024</v>
          </cell>
          <cell r="R3154">
            <v>14.352</v>
          </cell>
          <cell r="S3154">
            <v>3</v>
          </cell>
          <cell r="T3154">
            <v>0.2</v>
          </cell>
          <cell r="U3154">
            <v>0.89700000000000002</v>
          </cell>
        </row>
        <row r="3155">
          <cell r="C3155" t="str">
            <v>2/14/2024</v>
          </cell>
          <cell r="R3155">
            <v>71.975999999999999</v>
          </cell>
          <cell r="S3155">
            <v>3</v>
          </cell>
          <cell r="T3155">
            <v>0.2</v>
          </cell>
          <cell r="U3155">
            <v>0.89969999999999595</v>
          </cell>
        </row>
        <row r="3156">
          <cell r="C3156">
            <v>45294</v>
          </cell>
          <cell r="R3156">
            <v>184.75200000000001</v>
          </cell>
          <cell r="S3156">
            <v>3</v>
          </cell>
          <cell r="T3156">
            <v>0.2</v>
          </cell>
          <cell r="U3156">
            <v>-20.784600000000001</v>
          </cell>
        </row>
        <row r="3157">
          <cell r="C3157">
            <v>45538</v>
          </cell>
          <cell r="R3157">
            <v>359.88</v>
          </cell>
          <cell r="S3157">
            <v>3</v>
          </cell>
          <cell r="T3157">
            <v>0.2</v>
          </cell>
          <cell r="U3157">
            <v>22.4925</v>
          </cell>
        </row>
        <row r="3158">
          <cell r="C3158">
            <v>45629</v>
          </cell>
          <cell r="R3158">
            <v>6.4080000000000004</v>
          </cell>
          <cell r="S3158">
            <v>3</v>
          </cell>
          <cell r="T3158">
            <v>0.2</v>
          </cell>
          <cell r="U3158">
            <v>1.4418</v>
          </cell>
        </row>
        <row r="3159">
          <cell r="C3159">
            <v>45629</v>
          </cell>
          <cell r="R3159">
            <v>8.6880000000000006</v>
          </cell>
          <cell r="S3159">
            <v>3</v>
          </cell>
          <cell r="T3159">
            <v>0.2</v>
          </cell>
          <cell r="U3159">
            <v>2.9321999999999999</v>
          </cell>
        </row>
        <row r="3160">
          <cell r="C3160" t="str">
            <v>3/15/2024</v>
          </cell>
          <cell r="R3160">
            <v>16.776</v>
          </cell>
          <cell r="S3160">
            <v>3</v>
          </cell>
          <cell r="T3160">
            <v>0.2</v>
          </cell>
          <cell r="U3160">
            <v>1.6776</v>
          </cell>
        </row>
        <row r="3161">
          <cell r="C3161" t="str">
            <v>3/19/2024</v>
          </cell>
          <cell r="R3161">
            <v>14.496</v>
          </cell>
          <cell r="S3161">
            <v>3</v>
          </cell>
          <cell r="T3161">
            <v>0.2</v>
          </cell>
          <cell r="U3161">
            <v>4.8924000000000003</v>
          </cell>
        </row>
        <row r="3162">
          <cell r="C3162" t="str">
            <v>3/19/2024</v>
          </cell>
          <cell r="R3162">
            <v>453.57600000000002</v>
          </cell>
          <cell r="S3162">
            <v>3</v>
          </cell>
          <cell r="T3162">
            <v>0.2</v>
          </cell>
          <cell r="U3162">
            <v>39.687899999999999</v>
          </cell>
        </row>
        <row r="3163">
          <cell r="C3163" t="str">
            <v>3/20/2024</v>
          </cell>
          <cell r="R3163">
            <v>49.847999999999999</v>
          </cell>
          <cell r="S3163">
            <v>3</v>
          </cell>
          <cell r="T3163">
            <v>0.2</v>
          </cell>
          <cell r="U3163">
            <v>16.823699999999999</v>
          </cell>
        </row>
        <row r="3164">
          <cell r="C3164" t="str">
            <v>3/20/2024</v>
          </cell>
          <cell r="R3164">
            <v>29.303999999999998</v>
          </cell>
          <cell r="S3164">
            <v>3</v>
          </cell>
          <cell r="T3164">
            <v>0.2</v>
          </cell>
          <cell r="U3164">
            <v>2.5640999999999998</v>
          </cell>
        </row>
        <row r="3165">
          <cell r="C3165" t="str">
            <v>3/22/2024</v>
          </cell>
          <cell r="R3165">
            <v>1487.9760000000001</v>
          </cell>
          <cell r="S3165">
            <v>3</v>
          </cell>
          <cell r="T3165">
            <v>0.2</v>
          </cell>
          <cell r="U3165">
            <v>185.99700000000001</v>
          </cell>
        </row>
        <row r="3166">
          <cell r="C3166" t="str">
            <v>3/26/2024</v>
          </cell>
          <cell r="R3166">
            <v>74.352000000000004</v>
          </cell>
          <cell r="S3166">
            <v>3</v>
          </cell>
          <cell r="T3166">
            <v>0.2</v>
          </cell>
          <cell r="U3166">
            <v>23.234999999999999</v>
          </cell>
        </row>
        <row r="3167">
          <cell r="C3167" t="str">
            <v>3/26/2024</v>
          </cell>
          <cell r="R3167">
            <v>16.776</v>
          </cell>
          <cell r="S3167">
            <v>3</v>
          </cell>
          <cell r="T3167">
            <v>0.2</v>
          </cell>
          <cell r="U3167">
            <v>5.0327999999999999</v>
          </cell>
        </row>
        <row r="3168">
          <cell r="C3168" t="str">
            <v>3/28/2024</v>
          </cell>
          <cell r="R3168">
            <v>15.552</v>
          </cell>
          <cell r="S3168">
            <v>3</v>
          </cell>
          <cell r="T3168">
            <v>0.2</v>
          </cell>
          <cell r="U3168">
            <v>5.4432</v>
          </cell>
        </row>
        <row r="3169">
          <cell r="C3169" t="str">
            <v>3/31/2024</v>
          </cell>
          <cell r="R3169">
            <v>98.376000000000005</v>
          </cell>
          <cell r="S3169">
            <v>3</v>
          </cell>
          <cell r="T3169">
            <v>0.2</v>
          </cell>
          <cell r="U3169">
            <v>35.661299999999997</v>
          </cell>
        </row>
        <row r="3170">
          <cell r="C3170">
            <v>45326</v>
          </cell>
          <cell r="R3170">
            <v>47.975999999999999</v>
          </cell>
          <cell r="S3170">
            <v>3</v>
          </cell>
          <cell r="T3170">
            <v>0.2</v>
          </cell>
          <cell r="U3170">
            <v>1.7990999999999999</v>
          </cell>
        </row>
        <row r="3171">
          <cell r="C3171">
            <v>45326</v>
          </cell>
          <cell r="R3171">
            <v>71.975999999999999</v>
          </cell>
          <cell r="S3171">
            <v>3</v>
          </cell>
          <cell r="T3171">
            <v>0.2</v>
          </cell>
          <cell r="U3171">
            <v>24.291899999999998</v>
          </cell>
        </row>
        <row r="3172">
          <cell r="C3172">
            <v>45386</v>
          </cell>
          <cell r="R3172">
            <v>82.343999999999994</v>
          </cell>
          <cell r="S3172">
            <v>3</v>
          </cell>
          <cell r="T3172">
            <v>0.2</v>
          </cell>
          <cell r="U3172">
            <v>27.7911</v>
          </cell>
        </row>
        <row r="3173">
          <cell r="C3173">
            <v>45416</v>
          </cell>
          <cell r="R3173">
            <v>892.22400000000005</v>
          </cell>
          <cell r="S3173">
            <v>3</v>
          </cell>
          <cell r="T3173">
            <v>0.2</v>
          </cell>
          <cell r="U3173">
            <v>89.222399999999993</v>
          </cell>
        </row>
        <row r="3174">
          <cell r="C3174">
            <v>45447</v>
          </cell>
          <cell r="R3174">
            <v>47.951999999999998</v>
          </cell>
          <cell r="S3174">
            <v>3</v>
          </cell>
          <cell r="T3174">
            <v>0.2</v>
          </cell>
          <cell r="U3174">
            <v>16.183800000000002</v>
          </cell>
        </row>
        <row r="3175">
          <cell r="C3175">
            <v>45477</v>
          </cell>
          <cell r="R3175">
            <v>11.736000000000001</v>
          </cell>
          <cell r="S3175">
            <v>3</v>
          </cell>
          <cell r="T3175">
            <v>0.2</v>
          </cell>
          <cell r="U3175">
            <v>1.0268999999999999</v>
          </cell>
        </row>
        <row r="3176">
          <cell r="C3176">
            <v>45539</v>
          </cell>
          <cell r="R3176">
            <v>369.91199999999998</v>
          </cell>
          <cell r="S3176">
            <v>3</v>
          </cell>
          <cell r="T3176">
            <v>0.2</v>
          </cell>
          <cell r="U3176">
            <v>-13.871700000000001</v>
          </cell>
        </row>
        <row r="3177">
          <cell r="C3177">
            <v>45600</v>
          </cell>
          <cell r="R3177">
            <v>54.527999999999999</v>
          </cell>
          <cell r="S3177">
            <v>3</v>
          </cell>
          <cell r="T3177">
            <v>0.2</v>
          </cell>
          <cell r="U3177">
            <v>14.313599999999999</v>
          </cell>
        </row>
        <row r="3178">
          <cell r="C3178" t="str">
            <v>4/13/2024</v>
          </cell>
          <cell r="R3178">
            <v>710.83199999999999</v>
          </cell>
          <cell r="S3178">
            <v>3</v>
          </cell>
          <cell r="T3178">
            <v>0.2</v>
          </cell>
          <cell r="U3178">
            <v>-97.739400000000003</v>
          </cell>
        </row>
        <row r="3179">
          <cell r="C3179" t="str">
            <v>4/13/2024</v>
          </cell>
          <cell r="R3179">
            <v>54.816000000000003</v>
          </cell>
          <cell r="S3179">
            <v>3</v>
          </cell>
          <cell r="T3179">
            <v>0.2</v>
          </cell>
          <cell r="U3179">
            <v>17.815200000000001</v>
          </cell>
        </row>
        <row r="3180">
          <cell r="C3180" t="str">
            <v>4/13/2024</v>
          </cell>
          <cell r="R3180">
            <v>239.976</v>
          </cell>
          <cell r="S3180">
            <v>3</v>
          </cell>
          <cell r="T3180">
            <v>0.2</v>
          </cell>
          <cell r="U3180">
            <v>17.998200000000001</v>
          </cell>
        </row>
        <row r="3181">
          <cell r="C3181" t="str">
            <v>4/16/2024</v>
          </cell>
          <cell r="R3181">
            <v>45.216000000000001</v>
          </cell>
          <cell r="S3181">
            <v>3</v>
          </cell>
          <cell r="T3181">
            <v>0.2</v>
          </cell>
          <cell r="U3181">
            <v>4.5216000000000003</v>
          </cell>
        </row>
        <row r="3182">
          <cell r="C3182" t="str">
            <v>4/16/2024</v>
          </cell>
          <cell r="R3182">
            <v>7.8719999999999999</v>
          </cell>
          <cell r="S3182">
            <v>3</v>
          </cell>
          <cell r="T3182">
            <v>0.2</v>
          </cell>
          <cell r="U3182">
            <v>1.2791999999999999</v>
          </cell>
        </row>
        <row r="3183">
          <cell r="C3183" t="str">
            <v>4/16/2024</v>
          </cell>
          <cell r="R3183">
            <v>43.56</v>
          </cell>
          <cell r="S3183">
            <v>3</v>
          </cell>
          <cell r="T3183">
            <v>0.2</v>
          </cell>
          <cell r="U3183">
            <v>-4.9005000000000001</v>
          </cell>
        </row>
        <row r="3184">
          <cell r="C3184" t="str">
            <v>4/18/2024</v>
          </cell>
          <cell r="R3184">
            <v>74.352000000000004</v>
          </cell>
          <cell r="S3184">
            <v>3</v>
          </cell>
          <cell r="T3184">
            <v>0.2</v>
          </cell>
          <cell r="U3184">
            <v>6.5057999999999998</v>
          </cell>
        </row>
        <row r="3185">
          <cell r="C3185" t="str">
            <v>4/18/2024</v>
          </cell>
          <cell r="R3185">
            <v>7.8719999999999999</v>
          </cell>
          <cell r="S3185">
            <v>3</v>
          </cell>
          <cell r="T3185">
            <v>0.2</v>
          </cell>
          <cell r="U3185">
            <v>0.88559999999999905</v>
          </cell>
        </row>
        <row r="3186">
          <cell r="C3186" t="str">
            <v>4/18/2024</v>
          </cell>
          <cell r="R3186">
            <v>15.552</v>
          </cell>
          <cell r="S3186">
            <v>3</v>
          </cell>
          <cell r="T3186">
            <v>0.2</v>
          </cell>
          <cell r="U3186">
            <v>5.4432</v>
          </cell>
        </row>
        <row r="3187">
          <cell r="C3187" t="str">
            <v>4/20/2024</v>
          </cell>
          <cell r="R3187">
            <v>117.456</v>
          </cell>
          <cell r="S3187">
            <v>3</v>
          </cell>
          <cell r="T3187">
            <v>0.2</v>
          </cell>
          <cell r="U3187">
            <v>44.045999999999999</v>
          </cell>
        </row>
        <row r="3188">
          <cell r="C3188" t="str">
            <v>4/22/2024</v>
          </cell>
          <cell r="R3188">
            <v>88.775999999999996</v>
          </cell>
          <cell r="S3188">
            <v>3</v>
          </cell>
          <cell r="T3188">
            <v>0.2</v>
          </cell>
          <cell r="U3188">
            <v>7.7679</v>
          </cell>
        </row>
        <row r="3189">
          <cell r="C3189" t="str">
            <v>4/25/2024</v>
          </cell>
          <cell r="R3189">
            <v>13.944000000000001</v>
          </cell>
          <cell r="S3189">
            <v>3</v>
          </cell>
          <cell r="T3189">
            <v>0.2</v>
          </cell>
          <cell r="U3189">
            <v>4.5317999999999996</v>
          </cell>
        </row>
        <row r="3190">
          <cell r="C3190" t="str">
            <v>4/26/2024</v>
          </cell>
          <cell r="R3190">
            <v>63.936</v>
          </cell>
          <cell r="S3190">
            <v>3</v>
          </cell>
          <cell r="T3190">
            <v>0.2</v>
          </cell>
          <cell r="U3190">
            <v>6.3936000000000002</v>
          </cell>
        </row>
        <row r="3191">
          <cell r="C3191" t="str">
            <v>4/26/2024</v>
          </cell>
          <cell r="R3191">
            <v>50.351999999999997</v>
          </cell>
          <cell r="S3191">
            <v>3</v>
          </cell>
          <cell r="T3191">
            <v>0.2</v>
          </cell>
          <cell r="U3191">
            <v>17.623200000000001</v>
          </cell>
        </row>
        <row r="3192">
          <cell r="C3192" t="str">
            <v>4/26/2024</v>
          </cell>
          <cell r="R3192">
            <v>311.976</v>
          </cell>
          <cell r="S3192">
            <v>3</v>
          </cell>
          <cell r="T3192">
            <v>0.2</v>
          </cell>
          <cell r="U3192">
            <v>38.997</v>
          </cell>
        </row>
        <row r="3193">
          <cell r="C3193" t="str">
            <v>4/28/2024</v>
          </cell>
          <cell r="R3193">
            <v>23.832000000000001</v>
          </cell>
          <cell r="S3193">
            <v>3</v>
          </cell>
          <cell r="T3193">
            <v>0.2</v>
          </cell>
          <cell r="U3193">
            <v>2.6810999999999998</v>
          </cell>
        </row>
        <row r="3194">
          <cell r="C3194">
            <v>45296</v>
          </cell>
          <cell r="R3194">
            <v>63.552</v>
          </cell>
          <cell r="S3194">
            <v>3</v>
          </cell>
          <cell r="T3194">
            <v>0.2</v>
          </cell>
          <cell r="U3194">
            <v>14.299200000000001</v>
          </cell>
        </row>
        <row r="3195">
          <cell r="C3195">
            <v>45296</v>
          </cell>
          <cell r="R3195">
            <v>41.375999999999998</v>
          </cell>
          <cell r="S3195">
            <v>3</v>
          </cell>
          <cell r="T3195">
            <v>0.2</v>
          </cell>
          <cell r="U3195">
            <v>4.6547999999999901</v>
          </cell>
        </row>
        <row r="3196">
          <cell r="C3196">
            <v>45296</v>
          </cell>
          <cell r="R3196">
            <v>88.751999999999995</v>
          </cell>
          <cell r="S3196">
            <v>3</v>
          </cell>
          <cell r="T3196">
            <v>0.2</v>
          </cell>
          <cell r="U3196">
            <v>11.093999999999999</v>
          </cell>
        </row>
        <row r="3197">
          <cell r="C3197">
            <v>45327</v>
          </cell>
          <cell r="R3197">
            <v>8.8559999999999999</v>
          </cell>
          <cell r="S3197">
            <v>3</v>
          </cell>
          <cell r="T3197">
            <v>0.2</v>
          </cell>
          <cell r="U3197">
            <v>2.9889000000000001</v>
          </cell>
        </row>
        <row r="3198">
          <cell r="C3198">
            <v>45327</v>
          </cell>
          <cell r="R3198">
            <v>158.376</v>
          </cell>
          <cell r="S3198">
            <v>3</v>
          </cell>
          <cell r="T3198">
            <v>0.2</v>
          </cell>
          <cell r="U3198">
            <v>13.857900000000001</v>
          </cell>
        </row>
        <row r="3199">
          <cell r="C3199">
            <v>45356</v>
          </cell>
          <cell r="R3199">
            <v>13.848000000000001</v>
          </cell>
          <cell r="S3199">
            <v>3</v>
          </cell>
          <cell r="T3199">
            <v>0.2</v>
          </cell>
          <cell r="U3199">
            <v>5.1929999999999996</v>
          </cell>
        </row>
        <row r="3200">
          <cell r="C3200">
            <v>45356</v>
          </cell>
          <cell r="R3200">
            <v>76.751999999999995</v>
          </cell>
          <cell r="S3200">
            <v>3</v>
          </cell>
          <cell r="T3200">
            <v>0.2</v>
          </cell>
          <cell r="U3200">
            <v>-9.5939999999999994</v>
          </cell>
        </row>
        <row r="3201">
          <cell r="C3201">
            <v>45356</v>
          </cell>
          <cell r="R3201">
            <v>27.552</v>
          </cell>
          <cell r="S3201">
            <v>3</v>
          </cell>
          <cell r="T3201">
            <v>0.2</v>
          </cell>
          <cell r="U3201">
            <v>-0.34440000000000498</v>
          </cell>
        </row>
        <row r="3202">
          <cell r="C3202">
            <v>45631</v>
          </cell>
          <cell r="R3202">
            <v>14.592000000000001</v>
          </cell>
          <cell r="S3202">
            <v>3</v>
          </cell>
          <cell r="T3202">
            <v>0.2</v>
          </cell>
          <cell r="U3202">
            <v>4.9248000000000003</v>
          </cell>
        </row>
        <row r="3203">
          <cell r="C3203" t="str">
            <v>5/14/2024</v>
          </cell>
          <cell r="R3203">
            <v>722.35199999999998</v>
          </cell>
          <cell r="S3203">
            <v>3</v>
          </cell>
          <cell r="T3203">
            <v>0.2</v>
          </cell>
          <cell r="U3203">
            <v>81.264599999999902</v>
          </cell>
        </row>
        <row r="3204">
          <cell r="C3204" t="str">
            <v>5/17/2024</v>
          </cell>
          <cell r="R3204">
            <v>14.087999999999999</v>
          </cell>
          <cell r="S3204">
            <v>3</v>
          </cell>
          <cell r="T3204">
            <v>0.2</v>
          </cell>
          <cell r="U3204">
            <v>4.9307999999999996</v>
          </cell>
        </row>
        <row r="3205">
          <cell r="C3205" t="str">
            <v>5/29/2024</v>
          </cell>
          <cell r="R3205">
            <v>85.055999999999997</v>
          </cell>
          <cell r="S3205">
            <v>3</v>
          </cell>
          <cell r="T3205">
            <v>0.2</v>
          </cell>
          <cell r="U3205">
            <v>28.706399999999999</v>
          </cell>
        </row>
        <row r="3206">
          <cell r="C3206" t="str">
            <v>5/31/2024</v>
          </cell>
          <cell r="R3206">
            <v>10.272</v>
          </cell>
          <cell r="S3206">
            <v>3</v>
          </cell>
          <cell r="T3206">
            <v>0.2</v>
          </cell>
          <cell r="U3206">
            <v>1.1556</v>
          </cell>
        </row>
        <row r="3207">
          <cell r="C3207">
            <v>45479</v>
          </cell>
          <cell r="R3207">
            <v>8.016</v>
          </cell>
          <cell r="S3207">
            <v>3</v>
          </cell>
          <cell r="T3207">
            <v>0.2</v>
          </cell>
          <cell r="U3207">
            <v>1.002</v>
          </cell>
        </row>
        <row r="3208">
          <cell r="C3208">
            <v>45510</v>
          </cell>
          <cell r="R3208">
            <v>9</v>
          </cell>
          <cell r="S3208">
            <v>3</v>
          </cell>
          <cell r="T3208">
            <v>0.2</v>
          </cell>
          <cell r="U3208">
            <v>3.15</v>
          </cell>
        </row>
        <row r="3209">
          <cell r="C3209">
            <v>45510</v>
          </cell>
          <cell r="R3209">
            <v>2.3759999999999999</v>
          </cell>
          <cell r="S3209">
            <v>3</v>
          </cell>
          <cell r="T3209">
            <v>0.2</v>
          </cell>
          <cell r="U3209">
            <v>0.74250000000000005</v>
          </cell>
        </row>
        <row r="3210">
          <cell r="C3210">
            <v>45541</v>
          </cell>
          <cell r="R3210">
            <v>140.376</v>
          </cell>
          <cell r="S3210">
            <v>3</v>
          </cell>
          <cell r="T3210">
            <v>0.2</v>
          </cell>
          <cell r="U3210">
            <v>8.7735000000000092</v>
          </cell>
        </row>
        <row r="3211">
          <cell r="C3211">
            <v>45602</v>
          </cell>
          <cell r="R3211">
            <v>48.671999999999997</v>
          </cell>
          <cell r="S3211">
            <v>3</v>
          </cell>
          <cell r="T3211">
            <v>0.2</v>
          </cell>
          <cell r="U3211">
            <v>7.3007999999999997</v>
          </cell>
        </row>
        <row r="3212">
          <cell r="C3212" t="str">
            <v>6/13/2024</v>
          </cell>
          <cell r="R3212">
            <v>36.624000000000002</v>
          </cell>
          <cell r="S3212">
            <v>3</v>
          </cell>
          <cell r="T3212">
            <v>0.2</v>
          </cell>
          <cell r="U3212">
            <v>13.734</v>
          </cell>
        </row>
        <row r="3213">
          <cell r="C3213" t="str">
            <v>6/15/2024</v>
          </cell>
          <cell r="R3213">
            <v>225.57599999999999</v>
          </cell>
          <cell r="S3213">
            <v>3</v>
          </cell>
          <cell r="T3213">
            <v>0.2</v>
          </cell>
          <cell r="U3213">
            <v>22.557600000000001</v>
          </cell>
        </row>
        <row r="3214">
          <cell r="C3214" t="str">
            <v>6/16/2024</v>
          </cell>
          <cell r="R3214">
            <v>3050.3760000000002</v>
          </cell>
          <cell r="S3214">
            <v>3</v>
          </cell>
          <cell r="T3214">
            <v>0.2</v>
          </cell>
          <cell r="U3214">
            <v>1143.8910000000001</v>
          </cell>
        </row>
        <row r="3215">
          <cell r="C3215" t="str">
            <v>6/16/2024</v>
          </cell>
          <cell r="R3215">
            <v>28.751999999999999</v>
          </cell>
          <cell r="S3215">
            <v>3</v>
          </cell>
          <cell r="T3215">
            <v>0.2</v>
          </cell>
          <cell r="U3215">
            <v>9.3444000000000003</v>
          </cell>
        </row>
        <row r="3216">
          <cell r="C3216" t="str">
            <v>6/16/2024</v>
          </cell>
          <cell r="R3216">
            <v>27.216000000000001</v>
          </cell>
          <cell r="S3216">
            <v>3</v>
          </cell>
          <cell r="T3216">
            <v>0.2</v>
          </cell>
          <cell r="U3216">
            <v>9.8658000000000001</v>
          </cell>
        </row>
        <row r="3217">
          <cell r="C3217" t="str">
            <v>6/18/2024</v>
          </cell>
          <cell r="R3217">
            <v>11.952</v>
          </cell>
          <cell r="S3217">
            <v>3</v>
          </cell>
          <cell r="T3217">
            <v>0.2</v>
          </cell>
          <cell r="U3217">
            <v>4.3326000000000002</v>
          </cell>
        </row>
        <row r="3218">
          <cell r="C3218" t="str">
            <v>6/20/2024</v>
          </cell>
          <cell r="R3218">
            <v>125.976</v>
          </cell>
          <cell r="S3218">
            <v>3</v>
          </cell>
          <cell r="T3218">
            <v>0.2</v>
          </cell>
          <cell r="U3218">
            <v>47.241</v>
          </cell>
        </row>
        <row r="3219">
          <cell r="C3219" t="str">
            <v>6/21/2024</v>
          </cell>
          <cell r="R3219">
            <v>107.976</v>
          </cell>
          <cell r="S3219">
            <v>3</v>
          </cell>
          <cell r="T3219">
            <v>0.2</v>
          </cell>
          <cell r="U3219">
            <v>37.791600000000003</v>
          </cell>
        </row>
        <row r="3220">
          <cell r="C3220" t="str">
            <v>6/23/2024</v>
          </cell>
          <cell r="R3220">
            <v>143.976</v>
          </cell>
          <cell r="S3220">
            <v>3</v>
          </cell>
          <cell r="T3220">
            <v>0.2</v>
          </cell>
          <cell r="U3220">
            <v>8.9985000000000106</v>
          </cell>
        </row>
        <row r="3221">
          <cell r="C3221" t="str">
            <v>6/25/2024</v>
          </cell>
          <cell r="R3221">
            <v>88.751999999999995</v>
          </cell>
          <cell r="S3221">
            <v>3</v>
          </cell>
          <cell r="T3221">
            <v>0.2</v>
          </cell>
          <cell r="U3221">
            <v>27.734999999999999</v>
          </cell>
        </row>
        <row r="3222">
          <cell r="C3222" t="str">
            <v>6/25/2024</v>
          </cell>
          <cell r="R3222">
            <v>47.951999999999998</v>
          </cell>
          <cell r="S3222">
            <v>3</v>
          </cell>
          <cell r="T3222">
            <v>0.2</v>
          </cell>
          <cell r="U3222">
            <v>16.183800000000002</v>
          </cell>
        </row>
        <row r="3223">
          <cell r="C3223" t="str">
            <v>6/26/2024</v>
          </cell>
          <cell r="R3223">
            <v>971.88</v>
          </cell>
          <cell r="S3223">
            <v>3</v>
          </cell>
          <cell r="T3223">
            <v>0.2</v>
          </cell>
          <cell r="U3223">
            <v>109.3365</v>
          </cell>
        </row>
        <row r="3224">
          <cell r="C3224" t="str">
            <v>6/28/2024</v>
          </cell>
          <cell r="R3224">
            <v>15.552</v>
          </cell>
          <cell r="S3224">
            <v>3</v>
          </cell>
          <cell r="T3224">
            <v>0.2</v>
          </cell>
          <cell r="U3224">
            <v>5.4432</v>
          </cell>
        </row>
        <row r="3225">
          <cell r="C3225">
            <v>45329</v>
          </cell>
          <cell r="R3225">
            <v>11.952</v>
          </cell>
          <cell r="S3225">
            <v>3</v>
          </cell>
          <cell r="T3225">
            <v>0.2</v>
          </cell>
          <cell r="U3225">
            <v>4.0338000000000003</v>
          </cell>
        </row>
        <row r="3226">
          <cell r="C3226">
            <v>45329</v>
          </cell>
          <cell r="R3226">
            <v>15.552</v>
          </cell>
          <cell r="S3226">
            <v>3</v>
          </cell>
          <cell r="T3226">
            <v>0.2</v>
          </cell>
          <cell r="U3226">
            <v>5.6375999999999999</v>
          </cell>
        </row>
        <row r="3227">
          <cell r="C3227">
            <v>45329</v>
          </cell>
          <cell r="R3227">
            <v>435.50400000000002</v>
          </cell>
          <cell r="S3227">
            <v>3</v>
          </cell>
          <cell r="T3227">
            <v>0.2</v>
          </cell>
          <cell r="U3227">
            <v>48.9941999999999</v>
          </cell>
        </row>
        <row r="3228">
          <cell r="C3228">
            <v>45419</v>
          </cell>
          <cell r="R3228">
            <v>11.784000000000001</v>
          </cell>
          <cell r="S3228">
            <v>3</v>
          </cell>
          <cell r="T3228">
            <v>0.2</v>
          </cell>
          <cell r="U3228">
            <v>4.2717000000000001</v>
          </cell>
        </row>
        <row r="3229">
          <cell r="C3229">
            <v>45419</v>
          </cell>
          <cell r="R3229">
            <v>38.975999999999999</v>
          </cell>
          <cell r="S3229">
            <v>3</v>
          </cell>
          <cell r="T3229">
            <v>0.2</v>
          </cell>
          <cell r="U3229">
            <v>-2.4359999999999999</v>
          </cell>
        </row>
        <row r="3230">
          <cell r="C3230">
            <v>45419</v>
          </cell>
          <cell r="R3230">
            <v>34.799999999999997</v>
          </cell>
          <cell r="S3230">
            <v>3</v>
          </cell>
          <cell r="T3230">
            <v>0.2</v>
          </cell>
          <cell r="U3230">
            <v>2.1749999999999998</v>
          </cell>
        </row>
        <row r="3231">
          <cell r="C3231">
            <v>45450</v>
          </cell>
          <cell r="R3231">
            <v>170.352</v>
          </cell>
          <cell r="S3231">
            <v>3</v>
          </cell>
          <cell r="T3231">
            <v>0.2</v>
          </cell>
          <cell r="U3231">
            <v>-17.0352</v>
          </cell>
        </row>
        <row r="3232">
          <cell r="C3232">
            <v>45542</v>
          </cell>
          <cell r="R3232">
            <v>5.16</v>
          </cell>
          <cell r="S3232">
            <v>3</v>
          </cell>
          <cell r="T3232">
            <v>0.2</v>
          </cell>
          <cell r="U3232">
            <v>0.83849999999999902</v>
          </cell>
        </row>
        <row r="3233">
          <cell r="C3233">
            <v>45603</v>
          </cell>
          <cell r="R3233">
            <v>98.352000000000004</v>
          </cell>
          <cell r="S3233">
            <v>3</v>
          </cell>
          <cell r="T3233">
            <v>0.2</v>
          </cell>
          <cell r="U3233">
            <v>34.423200000000001</v>
          </cell>
        </row>
        <row r="3234">
          <cell r="C3234">
            <v>45633</v>
          </cell>
          <cell r="R3234">
            <v>6.9119999999999999</v>
          </cell>
          <cell r="S3234">
            <v>3</v>
          </cell>
          <cell r="T3234">
            <v>0.2</v>
          </cell>
          <cell r="U3234">
            <v>0.69120000000000004</v>
          </cell>
        </row>
        <row r="3235">
          <cell r="C3235" t="str">
            <v>7/14/2024</v>
          </cell>
          <cell r="R3235">
            <v>272.73599999999999</v>
          </cell>
          <cell r="S3235">
            <v>3</v>
          </cell>
          <cell r="T3235">
            <v>0.2</v>
          </cell>
          <cell r="U3235">
            <v>-64.774799999999999</v>
          </cell>
        </row>
        <row r="3236">
          <cell r="C3236" t="str">
            <v>7/16/2024</v>
          </cell>
          <cell r="R3236">
            <v>700.15200000000004</v>
          </cell>
          <cell r="S3236">
            <v>3</v>
          </cell>
          <cell r="T3236">
            <v>0.2</v>
          </cell>
          <cell r="U3236">
            <v>78.767099999999999</v>
          </cell>
        </row>
        <row r="3237">
          <cell r="C3237" t="str">
            <v>7/17/2024</v>
          </cell>
          <cell r="R3237">
            <v>6.2640000000000002</v>
          </cell>
          <cell r="S3237">
            <v>3</v>
          </cell>
          <cell r="T3237">
            <v>0.2</v>
          </cell>
          <cell r="U3237">
            <v>2.0358000000000001</v>
          </cell>
        </row>
        <row r="3238">
          <cell r="C3238" t="str">
            <v>7/23/2024</v>
          </cell>
          <cell r="R3238">
            <v>10.512</v>
          </cell>
          <cell r="S3238">
            <v>3</v>
          </cell>
          <cell r="T3238">
            <v>0.2</v>
          </cell>
          <cell r="U3238">
            <v>3.6791999999999998</v>
          </cell>
        </row>
        <row r="3239">
          <cell r="C3239" t="str">
            <v>7/26/2024</v>
          </cell>
          <cell r="R3239">
            <v>266.35199999999998</v>
          </cell>
          <cell r="S3239">
            <v>3</v>
          </cell>
          <cell r="T3239">
            <v>0.2</v>
          </cell>
          <cell r="U3239">
            <v>13.317600000000001</v>
          </cell>
        </row>
        <row r="3240">
          <cell r="C3240" t="str">
            <v>7/26/2024</v>
          </cell>
          <cell r="R3240">
            <v>9.1440000000000001</v>
          </cell>
          <cell r="S3240">
            <v>3</v>
          </cell>
          <cell r="T3240">
            <v>0.2</v>
          </cell>
          <cell r="U3240">
            <v>3.0861000000000001</v>
          </cell>
        </row>
        <row r="3241">
          <cell r="C3241" t="str">
            <v>7/30/2024</v>
          </cell>
          <cell r="R3241">
            <v>10.92</v>
          </cell>
          <cell r="S3241">
            <v>3</v>
          </cell>
          <cell r="T3241">
            <v>0.2</v>
          </cell>
          <cell r="U3241">
            <v>4.0949999999999998</v>
          </cell>
        </row>
        <row r="3242">
          <cell r="C3242">
            <v>45420</v>
          </cell>
          <cell r="R3242">
            <v>23.04</v>
          </cell>
          <cell r="S3242">
            <v>3</v>
          </cell>
          <cell r="T3242">
            <v>0.2</v>
          </cell>
          <cell r="U3242">
            <v>-4.8959999999999999</v>
          </cell>
        </row>
        <row r="3243">
          <cell r="C3243">
            <v>45451</v>
          </cell>
          <cell r="R3243">
            <v>35.520000000000003</v>
          </cell>
          <cell r="S3243">
            <v>3</v>
          </cell>
          <cell r="T3243">
            <v>0.2</v>
          </cell>
          <cell r="U3243">
            <v>13.32</v>
          </cell>
        </row>
        <row r="3244">
          <cell r="C3244">
            <v>45451</v>
          </cell>
          <cell r="R3244">
            <v>27.216000000000001</v>
          </cell>
          <cell r="S3244">
            <v>3</v>
          </cell>
          <cell r="T3244">
            <v>0.2</v>
          </cell>
          <cell r="U3244">
            <v>9.8658000000000001</v>
          </cell>
        </row>
        <row r="3245">
          <cell r="C3245">
            <v>45481</v>
          </cell>
          <cell r="R3245">
            <v>19.152000000000001</v>
          </cell>
          <cell r="S3245">
            <v>3</v>
          </cell>
          <cell r="T3245">
            <v>0.2</v>
          </cell>
          <cell r="U3245">
            <v>6.4638</v>
          </cell>
        </row>
        <row r="3246">
          <cell r="C3246">
            <v>45604</v>
          </cell>
          <cell r="R3246">
            <v>46.152000000000001</v>
          </cell>
          <cell r="S3246">
            <v>3</v>
          </cell>
          <cell r="T3246">
            <v>0.2</v>
          </cell>
          <cell r="U3246">
            <v>12.1149</v>
          </cell>
        </row>
        <row r="3247">
          <cell r="C3247" t="str">
            <v>8/13/2024</v>
          </cell>
          <cell r="R3247">
            <v>422.85599999999999</v>
          </cell>
          <cell r="S3247">
            <v>3</v>
          </cell>
          <cell r="T3247">
            <v>0.2</v>
          </cell>
          <cell r="U3247">
            <v>15.857100000000001</v>
          </cell>
        </row>
        <row r="3248">
          <cell r="C3248" t="str">
            <v>8/16/2024</v>
          </cell>
          <cell r="R3248">
            <v>254.352</v>
          </cell>
          <cell r="S3248">
            <v>3</v>
          </cell>
          <cell r="T3248">
            <v>0.2</v>
          </cell>
          <cell r="U3248">
            <v>0</v>
          </cell>
        </row>
        <row r="3249">
          <cell r="C3249" t="str">
            <v>8/16/2024</v>
          </cell>
          <cell r="R3249">
            <v>10.272</v>
          </cell>
          <cell r="S3249">
            <v>3</v>
          </cell>
          <cell r="T3249">
            <v>0.2</v>
          </cell>
          <cell r="U3249">
            <v>3.21</v>
          </cell>
        </row>
        <row r="3250">
          <cell r="C3250" t="str">
            <v>8/16/2024</v>
          </cell>
          <cell r="R3250">
            <v>31.175999999999998</v>
          </cell>
          <cell r="S3250">
            <v>3</v>
          </cell>
          <cell r="T3250">
            <v>0.2</v>
          </cell>
          <cell r="U3250">
            <v>-5.4558</v>
          </cell>
        </row>
        <row r="3251">
          <cell r="C3251" t="str">
            <v>8/17/2024</v>
          </cell>
          <cell r="R3251">
            <v>10.272</v>
          </cell>
          <cell r="S3251">
            <v>3</v>
          </cell>
          <cell r="T3251">
            <v>0.2</v>
          </cell>
          <cell r="U3251">
            <v>1.1556</v>
          </cell>
        </row>
        <row r="3252">
          <cell r="C3252" t="str">
            <v>8/21/2024</v>
          </cell>
          <cell r="R3252">
            <v>544.00800000000004</v>
          </cell>
          <cell r="S3252">
            <v>3</v>
          </cell>
          <cell r="T3252">
            <v>0.2</v>
          </cell>
          <cell r="U3252">
            <v>40.800600000000003</v>
          </cell>
        </row>
        <row r="3253">
          <cell r="C3253" t="str">
            <v>8/24/2024</v>
          </cell>
          <cell r="R3253">
            <v>7.1520000000000001</v>
          </cell>
          <cell r="S3253">
            <v>3</v>
          </cell>
          <cell r="T3253">
            <v>0.2</v>
          </cell>
          <cell r="U3253">
            <v>0.71519999999999995</v>
          </cell>
        </row>
        <row r="3254">
          <cell r="C3254" t="str">
            <v>8/24/2024</v>
          </cell>
          <cell r="R3254">
            <v>6.9119999999999999</v>
          </cell>
          <cell r="S3254">
            <v>3</v>
          </cell>
          <cell r="T3254">
            <v>0.2</v>
          </cell>
          <cell r="U3254">
            <v>2.5055999999999998</v>
          </cell>
        </row>
        <row r="3255">
          <cell r="C3255" t="str">
            <v>8/24/2024</v>
          </cell>
          <cell r="R3255">
            <v>435.50400000000002</v>
          </cell>
          <cell r="S3255">
            <v>3</v>
          </cell>
          <cell r="T3255">
            <v>0.2</v>
          </cell>
          <cell r="U3255">
            <v>48.9941999999999</v>
          </cell>
        </row>
        <row r="3256">
          <cell r="C3256" t="str">
            <v>8/28/2024</v>
          </cell>
          <cell r="R3256">
            <v>43.176000000000002</v>
          </cell>
          <cell r="S3256">
            <v>3</v>
          </cell>
          <cell r="T3256">
            <v>0.2</v>
          </cell>
          <cell r="U3256">
            <v>15.111599999999999</v>
          </cell>
        </row>
        <row r="3257">
          <cell r="C3257" t="str">
            <v>8/31/2024</v>
          </cell>
          <cell r="R3257">
            <v>239.976</v>
          </cell>
          <cell r="S3257">
            <v>3</v>
          </cell>
          <cell r="T3257">
            <v>0.2</v>
          </cell>
          <cell r="U3257">
            <v>80.991900000000001</v>
          </cell>
        </row>
        <row r="3258">
          <cell r="C3258">
            <v>45360</v>
          </cell>
          <cell r="R3258">
            <v>238.15199999999999</v>
          </cell>
          <cell r="S3258">
            <v>3</v>
          </cell>
          <cell r="T3258">
            <v>0.2</v>
          </cell>
          <cell r="U3258">
            <v>89.307000000000002</v>
          </cell>
        </row>
        <row r="3259">
          <cell r="C3259">
            <v>45360</v>
          </cell>
          <cell r="R3259">
            <v>36.335999999999999</v>
          </cell>
          <cell r="S3259">
            <v>3</v>
          </cell>
          <cell r="T3259">
            <v>0.2</v>
          </cell>
          <cell r="U3259">
            <v>-7.2671999999999999</v>
          </cell>
        </row>
        <row r="3260">
          <cell r="C3260">
            <v>45391</v>
          </cell>
          <cell r="R3260">
            <v>134.376</v>
          </cell>
          <cell r="S3260">
            <v>3</v>
          </cell>
          <cell r="T3260">
            <v>0.2</v>
          </cell>
          <cell r="U3260">
            <v>6.7188000000000097</v>
          </cell>
        </row>
        <row r="3261">
          <cell r="C3261" t="str">
            <v>9/13/2024</v>
          </cell>
          <cell r="R3261">
            <v>717.72</v>
          </cell>
          <cell r="S3261">
            <v>3</v>
          </cell>
          <cell r="T3261">
            <v>0.2</v>
          </cell>
          <cell r="U3261">
            <v>71.772000000000006</v>
          </cell>
        </row>
        <row r="3262">
          <cell r="C3262" t="str">
            <v>9/13/2024</v>
          </cell>
          <cell r="R3262">
            <v>25.032</v>
          </cell>
          <cell r="S3262">
            <v>3</v>
          </cell>
          <cell r="T3262">
            <v>0.2</v>
          </cell>
          <cell r="U3262">
            <v>7.8224999999999998</v>
          </cell>
        </row>
        <row r="3263">
          <cell r="C3263" t="str">
            <v>9/14/2024</v>
          </cell>
          <cell r="R3263">
            <v>170.136</v>
          </cell>
          <cell r="S3263">
            <v>3</v>
          </cell>
          <cell r="T3263">
            <v>0.2</v>
          </cell>
          <cell r="U3263">
            <v>-8.5067999999999895</v>
          </cell>
        </row>
        <row r="3264">
          <cell r="C3264" t="str">
            <v>9/15/2024</v>
          </cell>
          <cell r="R3264">
            <v>79.872</v>
          </cell>
          <cell r="S3264">
            <v>3</v>
          </cell>
          <cell r="T3264">
            <v>0.2</v>
          </cell>
          <cell r="U3264">
            <v>29.952000000000002</v>
          </cell>
        </row>
        <row r="3265">
          <cell r="C3265" t="str">
            <v>9/15/2024</v>
          </cell>
          <cell r="R3265">
            <v>15.552</v>
          </cell>
          <cell r="S3265">
            <v>3</v>
          </cell>
          <cell r="T3265">
            <v>0.2</v>
          </cell>
          <cell r="U3265">
            <v>5.4432</v>
          </cell>
        </row>
        <row r="3266">
          <cell r="C3266" t="str">
            <v>9/17/2024</v>
          </cell>
          <cell r="R3266">
            <v>124.2</v>
          </cell>
          <cell r="S3266">
            <v>3</v>
          </cell>
          <cell r="T3266">
            <v>0.2</v>
          </cell>
          <cell r="U3266">
            <v>15.525</v>
          </cell>
        </row>
        <row r="3267">
          <cell r="C3267" t="str">
            <v>9/17/2024</v>
          </cell>
          <cell r="R3267">
            <v>25.032</v>
          </cell>
          <cell r="S3267">
            <v>3</v>
          </cell>
          <cell r="T3267">
            <v>0.2</v>
          </cell>
          <cell r="U3267">
            <v>7.8224999999999998</v>
          </cell>
        </row>
        <row r="3268">
          <cell r="C3268" t="str">
            <v>9/17/2024</v>
          </cell>
          <cell r="R3268">
            <v>87.168000000000006</v>
          </cell>
          <cell r="S3268">
            <v>3</v>
          </cell>
          <cell r="T3268">
            <v>0.2</v>
          </cell>
          <cell r="U3268">
            <v>10.896000000000001</v>
          </cell>
        </row>
        <row r="3269">
          <cell r="C3269" t="str">
            <v>9/21/2024</v>
          </cell>
          <cell r="R3269">
            <v>151.19999999999999</v>
          </cell>
          <cell r="S3269">
            <v>3</v>
          </cell>
          <cell r="T3269">
            <v>0.2</v>
          </cell>
          <cell r="U3269">
            <v>32.130000000000003</v>
          </cell>
        </row>
        <row r="3270">
          <cell r="C3270" t="str">
            <v>9/22/2024</v>
          </cell>
          <cell r="R3270">
            <v>617.976</v>
          </cell>
          <cell r="S3270">
            <v>3</v>
          </cell>
          <cell r="T3270">
            <v>0.2</v>
          </cell>
          <cell r="U3270">
            <v>-7.7247000000000998</v>
          </cell>
        </row>
        <row r="3271">
          <cell r="C3271" t="str">
            <v>9/24/2024</v>
          </cell>
          <cell r="R3271">
            <v>14.952</v>
          </cell>
          <cell r="S3271">
            <v>3</v>
          </cell>
          <cell r="T3271">
            <v>0.2</v>
          </cell>
          <cell r="U3271">
            <v>5.4200999999999997</v>
          </cell>
        </row>
        <row r="3272">
          <cell r="C3272" t="str">
            <v>9/28/2024</v>
          </cell>
          <cell r="R3272">
            <v>4.5119999999999996</v>
          </cell>
          <cell r="S3272">
            <v>3</v>
          </cell>
          <cell r="T3272">
            <v>0.2</v>
          </cell>
          <cell r="U3272">
            <v>0.84599999999999997</v>
          </cell>
        </row>
        <row r="3273">
          <cell r="C3273">
            <v>45332</v>
          </cell>
          <cell r="R3273">
            <v>11.808</v>
          </cell>
          <cell r="S3273">
            <v>3</v>
          </cell>
          <cell r="T3273">
            <v>0.2</v>
          </cell>
          <cell r="U3273">
            <v>4.1327999999999996</v>
          </cell>
        </row>
        <row r="3274">
          <cell r="C3274">
            <v>45332</v>
          </cell>
          <cell r="R3274">
            <v>53.04</v>
          </cell>
          <cell r="S3274">
            <v>3</v>
          </cell>
          <cell r="T3274">
            <v>0.2</v>
          </cell>
          <cell r="U3274">
            <v>-4.641</v>
          </cell>
        </row>
        <row r="3275">
          <cell r="C3275">
            <v>45392</v>
          </cell>
          <cell r="R3275">
            <v>64.944000000000003</v>
          </cell>
          <cell r="S3275">
            <v>3</v>
          </cell>
          <cell r="T3275">
            <v>0.2</v>
          </cell>
          <cell r="U3275">
            <v>6.4943999999999997</v>
          </cell>
        </row>
        <row r="3276">
          <cell r="C3276">
            <v>45422</v>
          </cell>
          <cell r="R3276">
            <v>53.04</v>
          </cell>
          <cell r="S3276">
            <v>3</v>
          </cell>
          <cell r="T3276">
            <v>0.2</v>
          </cell>
          <cell r="U3276">
            <v>-4.641</v>
          </cell>
        </row>
        <row r="3277">
          <cell r="C3277">
            <v>45575</v>
          </cell>
          <cell r="R3277">
            <v>362.13600000000002</v>
          </cell>
          <cell r="S3277">
            <v>3</v>
          </cell>
          <cell r="T3277">
            <v>0.2</v>
          </cell>
          <cell r="U3277">
            <v>-54.320399999999999</v>
          </cell>
        </row>
        <row r="3278">
          <cell r="C3278">
            <v>45575</v>
          </cell>
          <cell r="R3278">
            <v>8.016</v>
          </cell>
          <cell r="S3278">
            <v>3</v>
          </cell>
          <cell r="T3278">
            <v>0.2</v>
          </cell>
          <cell r="U3278">
            <v>1.002</v>
          </cell>
        </row>
        <row r="3279">
          <cell r="C3279">
            <v>45636</v>
          </cell>
          <cell r="R3279">
            <v>626.35199999999998</v>
          </cell>
          <cell r="S3279">
            <v>3</v>
          </cell>
          <cell r="T3279">
            <v>0.2</v>
          </cell>
          <cell r="U3279">
            <v>46.976399999999998</v>
          </cell>
        </row>
        <row r="3280">
          <cell r="C3280" t="str">
            <v>10/15/2024</v>
          </cell>
          <cell r="R3280">
            <v>263.88</v>
          </cell>
          <cell r="S3280">
            <v>3</v>
          </cell>
          <cell r="T3280">
            <v>0.2</v>
          </cell>
          <cell r="U3280">
            <v>42.880499999999998</v>
          </cell>
        </row>
        <row r="3281">
          <cell r="C3281" t="str">
            <v>10/18/2024</v>
          </cell>
          <cell r="R3281">
            <v>27.696000000000002</v>
          </cell>
          <cell r="S3281">
            <v>3</v>
          </cell>
          <cell r="T3281">
            <v>0.2</v>
          </cell>
          <cell r="U3281">
            <v>3.4620000000000002</v>
          </cell>
        </row>
        <row r="3282">
          <cell r="C3282" t="str">
            <v>10/20/2024</v>
          </cell>
          <cell r="R3282">
            <v>364.77600000000001</v>
          </cell>
          <cell r="S3282">
            <v>3</v>
          </cell>
          <cell r="T3282">
            <v>0.2</v>
          </cell>
          <cell r="U3282">
            <v>27.3582</v>
          </cell>
        </row>
        <row r="3283">
          <cell r="C3283" t="str">
            <v>10/23/2024</v>
          </cell>
          <cell r="R3283">
            <v>842.35199999999998</v>
          </cell>
          <cell r="S3283">
            <v>3</v>
          </cell>
          <cell r="T3283">
            <v>0.2</v>
          </cell>
          <cell r="U3283">
            <v>42.117600000000003</v>
          </cell>
        </row>
        <row r="3284">
          <cell r="C3284" t="str">
            <v>10/23/2024</v>
          </cell>
          <cell r="R3284">
            <v>479.976</v>
          </cell>
          <cell r="S3284">
            <v>3</v>
          </cell>
          <cell r="T3284">
            <v>0.2</v>
          </cell>
          <cell r="U3284">
            <v>161.99189999999999</v>
          </cell>
        </row>
        <row r="3285">
          <cell r="C3285" t="str">
            <v>10/24/2024</v>
          </cell>
          <cell r="R3285">
            <v>15.552</v>
          </cell>
          <cell r="S3285">
            <v>3</v>
          </cell>
          <cell r="T3285">
            <v>0.2</v>
          </cell>
          <cell r="U3285">
            <v>5.4432</v>
          </cell>
        </row>
        <row r="3286">
          <cell r="C3286" t="str">
            <v>10/25/2024</v>
          </cell>
          <cell r="R3286">
            <v>253.17599999999999</v>
          </cell>
          <cell r="S3286">
            <v>3</v>
          </cell>
          <cell r="T3286">
            <v>0.2</v>
          </cell>
          <cell r="U3286">
            <v>-31.646999999999998</v>
          </cell>
        </row>
        <row r="3287">
          <cell r="C3287" t="str">
            <v>10/26/2024</v>
          </cell>
          <cell r="R3287">
            <v>131.904</v>
          </cell>
          <cell r="S3287">
            <v>3</v>
          </cell>
          <cell r="T3287">
            <v>0.2</v>
          </cell>
          <cell r="U3287">
            <v>47.815199999999997</v>
          </cell>
        </row>
        <row r="3288">
          <cell r="C3288" t="str">
            <v>10/31/2024</v>
          </cell>
          <cell r="R3288">
            <v>398.35199999999998</v>
          </cell>
          <cell r="S3288">
            <v>3</v>
          </cell>
          <cell r="T3288">
            <v>0.2</v>
          </cell>
          <cell r="U3288">
            <v>124.485</v>
          </cell>
        </row>
        <row r="3289">
          <cell r="C3289">
            <v>45333</v>
          </cell>
          <cell r="R3289">
            <v>11.952</v>
          </cell>
          <cell r="S3289">
            <v>3</v>
          </cell>
          <cell r="T3289">
            <v>0.2</v>
          </cell>
          <cell r="U3289">
            <v>4.1832000000000003</v>
          </cell>
        </row>
        <row r="3290">
          <cell r="C3290">
            <v>45423</v>
          </cell>
          <cell r="R3290">
            <v>207</v>
          </cell>
          <cell r="S3290">
            <v>3</v>
          </cell>
          <cell r="T3290">
            <v>0.2</v>
          </cell>
          <cell r="U3290">
            <v>25.875</v>
          </cell>
        </row>
        <row r="3291">
          <cell r="C3291">
            <v>45423</v>
          </cell>
          <cell r="R3291">
            <v>98.352000000000004</v>
          </cell>
          <cell r="S3291">
            <v>3</v>
          </cell>
          <cell r="T3291">
            <v>0.2</v>
          </cell>
          <cell r="U3291">
            <v>35.6526</v>
          </cell>
        </row>
        <row r="3292">
          <cell r="C3292">
            <v>45454</v>
          </cell>
          <cell r="R3292">
            <v>7.08</v>
          </cell>
          <cell r="S3292">
            <v>3</v>
          </cell>
          <cell r="T3292">
            <v>0.2</v>
          </cell>
          <cell r="U3292">
            <v>2.4780000000000002</v>
          </cell>
        </row>
        <row r="3293">
          <cell r="C3293">
            <v>45484</v>
          </cell>
          <cell r="R3293">
            <v>23.64</v>
          </cell>
          <cell r="S3293">
            <v>3</v>
          </cell>
          <cell r="T3293">
            <v>0.2</v>
          </cell>
          <cell r="U3293">
            <v>5.319</v>
          </cell>
        </row>
        <row r="3294">
          <cell r="C3294">
            <v>45546</v>
          </cell>
          <cell r="R3294">
            <v>11.352</v>
          </cell>
          <cell r="S3294">
            <v>3</v>
          </cell>
          <cell r="T3294">
            <v>0.2</v>
          </cell>
          <cell r="U3294">
            <v>4.1151</v>
          </cell>
        </row>
        <row r="3295">
          <cell r="C3295">
            <v>45637</v>
          </cell>
          <cell r="R3295">
            <v>146.136</v>
          </cell>
          <cell r="S3295">
            <v>3</v>
          </cell>
          <cell r="T3295">
            <v>0.2</v>
          </cell>
          <cell r="U3295">
            <v>16.440300000000001</v>
          </cell>
        </row>
        <row r="3296">
          <cell r="C3296">
            <v>45637</v>
          </cell>
          <cell r="R3296">
            <v>15.552</v>
          </cell>
          <cell r="S3296">
            <v>3</v>
          </cell>
          <cell r="T3296">
            <v>0.2</v>
          </cell>
          <cell r="U3296">
            <v>5.6375999999999999</v>
          </cell>
        </row>
        <row r="3297">
          <cell r="C3297" t="str">
            <v>11/13/2024</v>
          </cell>
          <cell r="R3297">
            <v>102.36</v>
          </cell>
          <cell r="S3297">
            <v>3</v>
          </cell>
          <cell r="T3297">
            <v>0.2</v>
          </cell>
          <cell r="U3297">
            <v>-3.83850000000001</v>
          </cell>
        </row>
        <row r="3298">
          <cell r="C3298" t="str">
            <v>11/13/2024</v>
          </cell>
          <cell r="R3298">
            <v>115.29600000000001</v>
          </cell>
          <cell r="S3298">
            <v>3</v>
          </cell>
          <cell r="T3298">
            <v>0.2</v>
          </cell>
          <cell r="U3298">
            <v>40.3536</v>
          </cell>
        </row>
        <row r="3299">
          <cell r="C3299" t="str">
            <v>11/14/2024</v>
          </cell>
          <cell r="R3299">
            <v>230.352</v>
          </cell>
          <cell r="S3299">
            <v>3</v>
          </cell>
          <cell r="T3299">
            <v>0.2</v>
          </cell>
          <cell r="U3299">
            <v>20.155799999999999</v>
          </cell>
        </row>
        <row r="3300">
          <cell r="C3300" t="str">
            <v>11/14/2024</v>
          </cell>
          <cell r="R3300">
            <v>91.176000000000002</v>
          </cell>
          <cell r="S3300">
            <v>3</v>
          </cell>
          <cell r="T3300">
            <v>0.2</v>
          </cell>
          <cell r="U3300">
            <v>4.55879999999999</v>
          </cell>
        </row>
        <row r="3301">
          <cell r="C3301" t="str">
            <v>11/16/2024</v>
          </cell>
          <cell r="R3301">
            <v>239.976</v>
          </cell>
          <cell r="S3301">
            <v>3</v>
          </cell>
          <cell r="T3301">
            <v>0.2</v>
          </cell>
          <cell r="U3301">
            <v>26.997299999999999</v>
          </cell>
        </row>
        <row r="3302">
          <cell r="C3302" t="str">
            <v>11/16/2024</v>
          </cell>
          <cell r="R3302">
            <v>304.77600000000001</v>
          </cell>
          <cell r="S3302">
            <v>3</v>
          </cell>
          <cell r="T3302">
            <v>0.2</v>
          </cell>
          <cell r="U3302">
            <v>22.8582</v>
          </cell>
        </row>
        <row r="3303">
          <cell r="C3303" t="str">
            <v>11/20/2024</v>
          </cell>
          <cell r="R3303">
            <v>290.35199999999998</v>
          </cell>
          <cell r="S3303">
            <v>3</v>
          </cell>
          <cell r="T3303">
            <v>0.2</v>
          </cell>
          <cell r="U3303">
            <v>-36.293999999999997</v>
          </cell>
        </row>
        <row r="3304">
          <cell r="C3304" t="str">
            <v>11/20/2024</v>
          </cell>
          <cell r="R3304">
            <v>572.16</v>
          </cell>
          <cell r="S3304">
            <v>3</v>
          </cell>
          <cell r="T3304">
            <v>0.2</v>
          </cell>
          <cell r="U3304">
            <v>35.76</v>
          </cell>
        </row>
        <row r="3305">
          <cell r="C3305" t="str">
            <v>11/20/2024</v>
          </cell>
          <cell r="R3305">
            <v>141.55199999999999</v>
          </cell>
          <cell r="S3305">
            <v>3</v>
          </cell>
          <cell r="T3305">
            <v>0.2</v>
          </cell>
          <cell r="U3305">
            <v>-26.541</v>
          </cell>
        </row>
        <row r="3306">
          <cell r="C3306" t="str">
            <v>11/27/2024</v>
          </cell>
          <cell r="R3306">
            <v>83.975999999999999</v>
          </cell>
          <cell r="S3306">
            <v>3</v>
          </cell>
          <cell r="T3306">
            <v>0.2</v>
          </cell>
          <cell r="U3306">
            <v>-1.0497000000000101</v>
          </cell>
        </row>
        <row r="3307">
          <cell r="C3307" t="str">
            <v>11/29/2024</v>
          </cell>
          <cell r="R3307">
            <v>21.48</v>
          </cell>
          <cell r="S3307">
            <v>3</v>
          </cell>
          <cell r="T3307">
            <v>0.2</v>
          </cell>
          <cell r="U3307">
            <v>-0.26850000000000301</v>
          </cell>
        </row>
        <row r="3308">
          <cell r="C3308" t="str">
            <v>11/30/2024</v>
          </cell>
          <cell r="R3308">
            <v>98.352000000000004</v>
          </cell>
          <cell r="S3308">
            <v>3</v>
          </cell>
          <cell r="T3308">
            <v>0.2</v>
          </cell>
          <cell r="U3308">
            <v>9.8351999999999897</v>
          </cell>
        </row>
        <row r="3309">
          <cell r="C3309" t="str">
            <v>11/30/2024</v>
          </cell>
          <cell r="R3309">
            <v>177.48</v>
          </cell>
          <cell r="S3309">
            <v>3</v>
          </cell>
          <cell r="T3309">
            <v>0.2</v>
          </cell>
          <cell r="U3309">
            <v>19.9665</v>
          </cell>
        </row>
        <row r="3310">
          <cell r="C3310">
            <v>45363</v>
          </cell>
          <cell r="R3310">
            <v>77.951999999999998</v>
          </cell>
          <cell r="S3310">
            <v>3</v>
          </cell>
          <cell r="T3310">
            <v>0.2</v>
          </cell>
          <cell r="U3310">
            <v>12.667199999999999</v>
          </cell>
        </row>
        <row r="3311">
          <cell r="C3311">
            <v>45394</v>
          </cell>
          <cell r="R3311">
            <v>110.352</v>
          </cell>
          <cell r="S3311">
            <v>3</v>
          </cell>
          <cell r="T3311">
            <v>0.2</v>
          </cell>
          <cell r="U3311">
            <v>8.2764000000000006</v>
          </cell>
        </row>
        <row r="3312">
          <cell r="C3312">
            <v>45516</v>
          </cell>
          <cell r="R3312">
            <v>15.696</v>
          </cell>
          <cell r="S3312">
            <v>3</v>
          </cell>
          <cell r="T3312">
            <v>0.2</v>
          </cell>
          <cell r="U3312">
            <v>5.1012000000000004</v>
          </cell>
        </row>
        <row r="3313">
          <cell r="C3313">
            <v>45608</v>
          </cell>
          <cell r="R3313">
            <v>4.2240000000000002</v>
          </cell>
          <cell r="S3313">
            <v>3</v>
          </cell>
          <cell r="T3313">
            <v>0.2</v>
          </cell>
          <cell r="U3313">
            <v>0.47520000000000001</v>
          </cell>
        </row>
        <row r="3314">
          <cell r="C3314">
            <v>45608</v>
          </cell>
          <cell r="R3314">
            <v>85.055999999999997</v>
          </cell>
          <cell r="S3314">
            <v>3</v>
          </cell>
          <cell r="T3314">
            <v>0.2</v>
          </cell>
          <cell r="U3314">
            <v>28.706399999999999</v>
          </cell>
        </row>
        <row r="3315">
          <cell r="C3315">
            <v>45608</v>
          </cell>
          <cell r="R3315">
            <v>27.696000000000002</v>
          </cell>
          <cell r="S3315">
            <v>3</v>
          </cell>
          <cell r="T3315">
            <v>0.2</v>
          </cell>
          <cell r="U3315">
            <v>9.6936</v>
          </cell>
        </row>
        <row r="3316">
          <cell r="C3316">
            <v>45608</v>
          </cell>
          <cell r="R3316">
            <v>46.344000000000001</v>
          </cell>
          <cell r="S3316">
            <v>3</v>
          </cell>
          <cell r="T3316">
            <v>0.2</v>
          </cell>
          <cell r="U3316">
            <v>4.6344000000000003</v>
          </cell>
        </row>
        <row r="3317">
          <cell r="C3317" t="str">
            <v>12/13/2024</v>
          </cell>
          <cell r="R3317">
            <v>494.37599999999998</v>
          </cell>
          <cell r="S3317">
            <v>3</v>
          </cell>
          <cell r="T3317">
            <v>0.2</v>
          </cell>
          <cell r="U3317">
            <v>49.437600000000003</v>
          </cell>
        </row>
        <row r="3318">
          <cell r="C3318" t="str">
            <v>12/14/2024</v>
          </cell>
          <cell r="R3318">
            <v>34.247999999999998</v>
          </cell>
          <cell r="S3318">
            <v>3</v>
          </cell>
          <cell r="T3318">
            <v>0.2</v>
          </cell>
          <cell r="U3318">
            <v>11.5587</v>
          </cell>
        </row>
        <row r="3319">
          <cell r="C3319" t="str">
            <v>12/15/2024</v>
          </cell>
          <cell r="R3319">
            <v>51.311999999999998</v>
          </cell>
          <cell r="S3319">
            <v>3</v>
          </cell>
          <cell r="T3319">
            <v>0.2</v>
          </cell>
          <cell r="U3319">
            <v>18.6006</v>
          </cell>
        </row>
        <row r="3320">
          <cell r="C3320" t="str">
            <v>12/15/2024</v>
          </cell>
          <cell r="R3320">
            <v>246.16800000000001</v>
          </cell>
          <cell r="S3320">
            <v>3</v>
          </cell>
          <cell r="T3320">
            <v>0.2</v>
          </cell>
          <cell r="U3320">
            <v>21.5397</v>
          </cell>
        </row>
        <row r="3321">
          <cell r="C3321" t="str">
            <v>12/19/2024</v>
          </cell>
          <cell r="R3321">
            <v>434.35199999999998</v>
          </cell>
          <cell r="S3321">
            <v>3</v>
          </cell>
          <cell r="T3321">
            <v>0.2</v>
          </cell>
          <cell r="U3321">
            <v>43.435200000000002</v>
          </cell>
        </row>
        <row r="3322">
          <cell r="C3322" t="str">
            <v>12/19/2024</v>
          </cell>
          <cell r="R3322">
            <v>6.9119999999999999</v>
          </cell>
          <cell r="S3322">
            <v>3</v>
          </cell>
          <cell r="T3322">
            <v>0.2</v>
          </cell>
          <cell r="U3322">
            <v>2.5055999999999998</v>
          </cell>
        </row>
        <row r="3323">
          <cell r="C3323" t="str">
            <v>12/19/2024</v>
          </cell>
          <cell r="R3323">
            <v>158.376</v>
          </cell>
          <cell r="S3323">
            <v>3</v>
          </cell>
          <cell r="T3323">
            <v>0.2</v>
          </cell>
          <cell r="U3323">
            <v>13.857900000000001</v>
          </cell>
        </row>
        <row r="3324">
          <cell r="C3324" t="str">
            <v>12/21/2024</v>
          </cell>
          <cell r="R3324">
            <v>47.975999999999999</v>
          </cell>
          <cell r="S3324">
            <v>3</v>
          </cell>
          <cell r="T3324">
            <v>0.2</v>
          </cell>
          <cell r="U3324">
            <v>4.7976000000000001</v>
          </cell>
        </row>
        <row r="3325">
          <cell r="C3325" t="str">
            <v>12/24/2024</v>
          </cell>
          <cell r="R3325">
            <v>14.04</v>
          </cell>
          <cell r="S3325">
            <v>3</v>
          </cell>
          <cell r="T3325">
            <v>0.2</v>
          </cell>
          <cell r="U3325">
            <v>1.5794999999999999</v>
          </cell>
        </row>
        <row r="3326">
          <cell r="C3326" t="str">
            <v>12/27/2024</v>
          </cell>
          <cell r="R3326">
            <v>53.351999999999997</v>
          </cell>
          <cell r="S3326">
            <v>3</v>
          </cell>
          <cell r="T3326">
            <v>0.2</v>
          </cell>
          <cell r="U3326">
            <v>16.005600000000001</v>
          </cell>
        </row>
        <row r="3327">
          <cell r="C3327" t="str">
            <v>12/27/2024</v>
          </cell>
          <cell r="R3327">
            <v>19.872</v>
          </cell>
          <cell r="S3327">
            <v>3</v>
          </cell>
          <cell r="T3327">
            <v>0.2</v>
          </cell>
          <cell r="U3327">
            <v>6.7068000000000003</v>
          </cell>
        </row>
        <row r="3328">
          <cell r="C3328" t="str">
            <v>12/27/2024</v>
          </cell>
          <cell r="R3328">
            <v>22.512</v>
          </cell>
          <cell r="S3328">
            <v>3</v>
          </cell>
          <cell r="T3328">
            <v>0.2</v>
          </cell>
          <cell r="U3328">
            <v>2.2511999999999999</v>
          </cell>
        </row>
        <row r="3329">
          <cell r="C3329" t="str">
            <v>12/27/2024</v>
          </cell>
          <cell r="R3329">
            <v>12.672000000000001</v>
          </cell>
          <cell r="S3329">
            <v>3</v>
          </cell>
          <cell r="T3329">
            <v>0.2</v>
          </cell>
          <cell r="U3329">
            <v>-3.1680000000000001</v>
          </cell>
        </row>
        <row r="3330">
          <cell r="C3330" t="str">
            <v>12/27/2024</v>
          </cell>
          <cell r="R3330">
            <v>4.7279999999999998</v>
          </cell>
          <cell r="S3330">
            <v>3</v>
          </cell>
          <cell r="T3330">
            <v>0.2</v>
          </cell>
          <cell r="U3330">
            <v>0.70920000000000005</v>
          </cell>
        </row>
        <row r="3331">
          <cell r="C3331" t="str">
            <v>12/30/2024</v>
          </cell>
          <cell r="R3331">
            <v>287.88</v>
          </cell>
          <cell r="S3331">
            <v>3</v>
          </cell>
          <cell r="T3331">
            <v>0.2</v>
          </cell>
          <cell r="U3331">
            <v>35.984999999999999</v>
          </cell>
        </row>
        <row r="3332">
          <cell r="C3332">
            <v>45717</v>
          </cell>
          <cell r="R3332">
            <v>165.6</v>
          </cell>
          <cell r="S3332">
            <v>3</v>
          </cell>
          <cell r="T3332">
            <v>0.2</v>
          </cell>
          <cell r="U3332">
            <v>-6.2100000000000204</v>
          </cell>
        </row>
        <row r="3333">
          <cell r="C3333">
            <v>45870</v>
          </cell>
          <cell r="R3333">
            <v>47.616</v>
          </cell>
          <cell r="S3333">
            <v>3</v>
          </cell>
          <cell r="T3333">
            <v>0.2</v>
          </cell>
          <cell r="U3333">
            <v>5.952</v>
          </cell>
        </row>
        <row r="3334">
          <cell r="C3334">
            <v>45962</v>
          </cell>
          <cell r="R3334">
            <v>15.552</v>
          </cell>
          <cell r="S3334">
            <v>3</v>
          </cell>
          <cell r="T3334">
            <v>0.2</v>
          </cell>
          <cell r="U3334">
            <v>5.4432</v>
          </cell>
        </row>
        <row r="3335">
          <cell r="C3335">
            <v>45962</v>
          </cell>
          <cell r="R3335">
            <v>63.311999999999998</v>
          </cell>
          <cell r="S3335">
            <v>3</v>
          </cell>
          <cell r="T3335">
            <v>0.2</v>
          </cell>
          <cell r="U3335">
            <v>20.5764</v>
          </cell>
        </row>
        <row r="3336">
          <cell r="C3336" t="str">
            <v>1/15/2025</v>
          </cell>
          <cell r="R3336">
            <v>49.536000000000001</v>
          </cell>
          <cell r="S3336">
            <v>3</v>
          </cell>
          <cell r="T3336">
            <v>0.2</v>
          </cell>
          <cell r="U3336">
            <v>17.337599999999998</v>
          </cell>
        </row>
        <row r="3337">
          <cell r="C3337" t="str">
            <v>1/22/2025</v>
          </cell>
          <cell r="R3337">
            <v>55.176000000000002</v>
          </cell>
          <cell r="S3337">
            <v>3</v>
          </cell>
          <cell r="T3337">
            <v>0.2</v>
          </cell>
          <cell r="U3337">
            <v>15.863099999999999</v>
          </cell>
        </row>
        <row r="3338">
          <cell r="C3338" t="str">
            <v>1/31/2025</v>
          </cell>
          <cell r="R3338">
            <v>15.552</v>
          </cell>
          <cell r="S3338">
            <v>3</v>
          </cell>
          <cell r="T3338">
            <v>0.2</v>
          </cell>
          <cell r="U3338">
            <v>5.4432</v>
          </cell>
        </row>
        <row r="3339">
          <cell r="C3339">
            <v>45871</v>
          </cell>
          <cell r="R3339">
            <v>1127.9760000000001</v>
          </cell>
          <cell r="S3339">
            <v>3</v>
          </cell>
          <cell r="T3339">
            <v>0.2</v>
          </cell>
          <cell r="U3339">
            <v>126.8973</v>
          </cell>
        </row>
        <row r="3340">
          <cell r="C3340" t="str">
            <v>2/15/2025</v>
          </cell>
          <cell r="R3340">
            <v>398.35199999999998</v>
          </cell>
          <cell r="S3340">
            <v>3</v>
          </cell>
          <cell r="T3340">
            <v>0.2</v>
          </cell>
          <cell r="U3340">
            <v>124.485</v>
          </cell>
        </row>
        <row r="3341">
          <cell r="C3341" t="str">
            <v>2/21/2025</v>
          </cell>
          <cell r="R3341">
            <v>432.45600000000002</v>
          </cell>
          <cell r="S3341">
            <v>3</v>
          </cell>
          <cell r="T3341">
            <v>0.2</v>
          </cell>
          <cell r="U3341">
            <v>32.434199999999997</v>
          </cell>
        </row>
        <row r="3342">
          <cell r="C3342" t="str">
            <v>2/23/2025</v>
          </cell>
          <cell r="R3342">
            <v>57.576000000000001</v>
          </cell>
          <cell r="S3342">
            <v>3</v>
          </cell>
          <cell r="T3342">
            <v>0.2</v>
          </cell>
          <cell r="U3342">
            <v>21.591000000000001</v>
          </cell>
        </row>
        <row r="3343">
          <cell r="C3343">
            <v>45719</v>
          </cell>
          <cell r="R3343">
            <v>36.6</v>
          </cell>
          <cell r="S3343">
            <v>3</v>
          </cell>
          <cell r="T3343">
            <v>0.2</v>
          </cell>
          <cell r="U3343">
            <v>11.895</v>
          </cell>
        </row>
        <row r="3344">
          <cell r="C3344">
            <v>45719</v>
          </cell>
          <cell r="R3344">
            <v>3930.0720000000001</v>
          </cell>
          <cell r="S3344">
            <v>3</v>
          </cell>
          <cell r="T3344">
            <v>0.2</v>
          </cell>
          <cell r="U3344">
            <v>-786.01440000000002</v>
          </cell>
        </row>
        <row r="3345">
          <cell r="C3345">
            <v>45719</v>
          </cell>
          <cell r="R3345">
            <v>431.976</v>
          </cell>
          <cell r="S3345">
            <v>3</v>
          </cell>
          <cell r="T3345">
            <v>0.2</v>
          </cell>
          <cell r="U3345">
            <v>32.398200000000003</v>
          </cell>
        </row>
        <row r="3346">
          <cell r="C3346">
            <v>45780</v>
          </cell>
          <cell r="R3346">
            <v>149.352</v>
          </cell>
          <cell r="S3346">
            <v>3</v>
          </cell>
          <cell r="T3346">
            <v>0.2</v>
          </cell>
          <cell r="U3346">
            <v>50.406300000000002</v>
          </cell>
        </row>
        <row r="3347">
          <cell r="C3347">
            <v>45841</v>
          </cell>
          <cell r="R3347">
            <v>21.071999999999999</v>
          </cell>
          <cell r="S3347">
            <v>3</v>
          </cell>
          <cell r="T3347">
            <v>0.2</v>
          </cell>
          <cell r="U3347">
            <v>1.5804</v>
          </cell>
        </row>
        <row r="3348">
          <cell r="C3348">
            <v>45872</v>
          </cell>
          <cell r="R3348">
            <v>102.36</v>
          </cell>
          <cell r="S3348">
            <v>3</v>
          </cell>
          <cell r="T3348">
            <v>0.2</v>
          </cell>
          <cell r="U3348">
            <v>-3.83850000000001</v>
          </cell>
        </row>
        <row r="3349">
          <cell r="C3349">
            <v>45872</v>
          </cell>
          <cell r="R3349">
            <v>146.352</v>
          </cell>
          <cell r="S3349">
            <v>3</v>
          </cell>
          <cell r="T3349">
            <v>0.2</v>
          </cell>
          <cell r="U3349">
            <v>49.393799999999999</v>
          </cell>
        </row>
        <row r="3350">
          <cell r="C3350">
            <v>45933</v>
          </cell>
          <cell r="R3350">
            <v>3357.6</v>
          </cell>
          <cell r="S3350">
            <v>3</v>
          </cell>
          <cell r="T3350">
            <v>0.2</v>
          </cell>
          <cell r="U3350">
            <v>377.73</v>
          </cell>
        </row>
        <row r="3351">
          <cell r="C3351">
            <v>45994</v>
          </cell>
          <cell r="R3351">
            <v>770.35199999999998</v>
          </cell>
          <cell r="S3351">
            <v>3</v>
          </cell>
          <cell r="T3351">
            <v>0.2</v>
          </cell>
          <cell r="U3351">
            <v>77.035200000000003</v>
          </cell>
        </row>
        <row r="3352">
          <cell r="C3352" t="str">
            <v>3/15/2025</v>
          </cell>
          <cell r="R3352">
            <v>83.975999999999999</v>
          </cell>
          <cell r="S3352">
            <v>3</v>
          </cell>
          <cell r="T3352">
            <v>0.2</v>
          </cell>
          <cell r="U3352">
            <v>-13.646100000000001</v>
          </cell>
        </row>
        <row r="3353">
          <cell r="C3353" t="str">
            <v>3/18/2025</v>
          </cell>
          <cell r="R3353">
            <v>871.8</v>
          </cell>
          <cell r="S3353">
            <v>3</v>
          </cell>
          <cell r="T3353">
            <v>0.2</v>
          </cell>
          <cell r="U3353">
            <v>87.180000000000106</v>
          </cell>
        </row>
        <row r="3354">
          <cell r="C3354" t="str">
            <v>3/21/2025</v>
          </cell>
          <cell r="R3354">
            <v>13.391999999999999</v>
          </cell>
          <cell r="S3354">
            <v>3</v>
          </cell>
          <cell r="T3354">
            <v>0.2</v>
          </cell>
          <cell r="U3354">
            <v>1.5065999999999999</v>
          </cell>
        </row>
        <row r="3355">
          <cell r="C3355" t="str">
            <v>3/26/2025</v>
          </cell>
          <cell r="R3355">
            <v>17.04</v>
          </cell>
          <cell r="S3355">
            <v>3</v>
          </cell>
          <cell r="T3355">
            <v>0.2</v>
          </cell>
          <cell r="U3355">
            <v>5.5380000000000003</v>
          </cell>
        </row>
        <row r="3356">
          <cell r="C3356" t="str">
            <v>3/26/2025</v>
          </cell>
          <cell r="R3356">
            <v>119.976</v>
          </cell>
          <cell r="S3356">
            <v>3</v>
          </cell>
          <cell r="T3356">
            <v>0.2</v>
          </cell>
          <cell r="U3356">
            <v>-17.996400000000001</v>
          </cell>
        </row>
        <row r="3357">
          <cell r="C3357" t="str">
            <v>3/29/2025</v>
          </cell>
          <cell r="R3357">
            <v>45.527999999999999</v>
          </cell>
          <cell r="S3357">
            <v>3</v>
          </cell>
          <cell r="T3357">
            <v>0.2</v>
          </cell>
          <cell r="U3357">
            <v>15.934799999999999</v>
          </cell>
        </row>
        <row r="3358">
          <cell r="C3358">
            <v>45661</v>
          </cell>
          <cell r="R3358">
            <v>14.352</v>
          </cell>
          <cell r="S3358">
            <v>3</v>
          </cell>
          <cell r="T3358">
            <v>0.2</v>
          </cell>
          <cell r="U3358">
            <v>4.6643999999999997</v>
          </cell>
        </row>
        <row r="3359">
          <cell r="C3359">
            <v>45720</v>
          </cell>
          <cell r="R3359">
            <v>10.272</v>
          </cell>
          <cell r="S3359">
            <v>3</v>
          </cell>
          <cell r="T3359">
            <v>0.2</v>
          </cell>
          <cell r="U3359">
            <v>3.21</v>
          </cell>
        </row>
        <row r="3360">
          <cell r="C3360">
            <v>45842</v>
          </cell>
          <cell r="R3360">
            <v>33.527999999999999</v>
          </cell>
          <cell r="S3360">
            <v>3</v>
          </cell>
          <cell r="T3360">
            <v>0.2</v>
          </cell>
          <cell r="U3360">
            <v>2.5146000000000002</v>
          </cell>
        </row>
        <row r="3361">
          <cell r="C3361">
            <v>45842</v>
          </cell>
          <cell r="R3361">
            <v>36.744</v>
          </cell>
          <cell r="S3361">
            <v>3</v>
          </cell>
          <cell r="T3361">
            <v>0.2</v>
          </cell>
          <cell r="U3361">
            <v>3.6743999999999999</v>
          </cell>
        </row>
        <row r="3362">
          <cell r="C3362">
            <v>45842</v>
          </cell>
          <cell r="R3362">
            <v>1199.9760000000001</v>
          </cell>
          <cell r="S3362">
            <v>3</v>
          </cell>
          <cell r="T3362">
            <v>0.2</v>
          </cell>
          <cell r="U3362">
            <v>374.99250000000001</v>
          </cell>
        </row>
        <row r="3363">
          <cell r="C3363">
            <v>45995</v>
          </cell>
          <cell r="R3363">
            <v>194.352</v>
          </cell>
          <cell r="S3363">
            <v>3</v>
          </cell>
          <cell r="T3363">
            <v>0.2</v>
          </cell>
          <cell r="U3363">
            <v>-36.441000000000003</v>
          </cell>
        </row>
        <row r="3364">
          <cell r="C3364">
            <v>45995</v>
          </cell>
          <cell r="R3364">
            <v>36.624000000000002</v>
          </cell>
          <cell r="S3364">
            <v>3</v>
          </cell>
          <cell r="T3364">
            <v>0.2</v>
          </cell>
          <cell r="U3364">
            <v>13.734</v>
          </cell>
        </row>
        <row r="3365">
          <cell r="C3365">
            <v>45995</v>
          </cell>
          <cell r="R3365">
            <v>10.272</v>
          </cell>
          <cell r="S3365">
            <v>3</v>
          </cell>
          <cell r="T3365">
            <v>0.2</v>
          </cell>
          <cell r="U3365">
            <v>3.4668000000000001</v>
          </cell>
        </row>
        <row r="3366">
          <cell r="C3366">
            <v>45995</v>
          </cell>
          <cell r="R3366">
            <v>129.55199999999999</v>
          </cell>
          <cell r="S3366">
            <v>3</v>
          </cell>
          <cell r="T3366">
            <v>0.2</v>
          </cell>
          <cell r="U3366">
            <v>-22.671600000000002</v>
          </cell>
        </row>
        <row r="3367">
          <cell r="C3367" t="str">
            <v>4/18/2025</v>
          </cell>
          <cell r="R3367">
            <v>1554.9359999999999</v>
          </cell>
          <cell r="S3367">
            <v>3</v>
          </cell>
          <cell r="T3367">
            <v>0.2</v>
          </cell>
          <cell r="U3367">
            <v>77.746799999999993</v>
          </cell>
        </row>
        <row r="3368">
          <cell r="C3368" t="str">
            <v>4/18/2025</v>
          </cell>
          <cell r="R3368">
            <v>230.376</v>
          </cell>
          <cell r="S3368">
            <v>3</v>
          </cell>
          <cell r="T3368">
            <v>0.2</v>
          </cell>
          <cell r="U3368">
            <v>-48.954900000000002</v>
          </cell>
        </row>
        <row r="3369">
          <cell r="C3369" t="str">
            <v>4/19/2025</v>
          </cell>
          <cell r="R3369">
            <v>9.3360000000000003</v>
          </cell>
          <cell r="S3369">
            <v>3</v>
          </cell>
          <cell r="T3369">
            <v>0.2</v>
          </cell>
          <cell r="U3369">
            <v>3.2675999999999998</v>
          </cell>
        </row>
        <row r="3370">
          <cell r="C3370" t="str">
            <v>4/24/2025</v>
          </cell>
          <cell r="R3370">
            <v>15.552</v>
          </cell>
          <cell r="S3370">
            <v>3</v>
          </cell>
          <cell r="T3370">
            <v>0.2</v>
          </cell>
          <cell r="U3370">
            <v>5.4432</v>
          </cell>
        </row>
        <row r="3371">
          <cell r="C3371" t="str">
            <v>4/24/2025</v>
          </cell>
          <cell r="R3371">
            <v>258.69600000000003</v>
          </cell>
          <cell r="S3371">
            <v>3</v>
          </cell>
          <cell r="T3371">
            <v>0.2</v>
          </cell>
          <cell r="U3371">
            <v>64.674000000000007</v>
          </cell>
        </row>
        <row r="3372">
          <cell r="C3372" t="str">
            <v>4/28/2025</v>
          </cell>
          <cell r="R3372">
            <v>29.472000000000001</v>
          </cell>
          <cell r="S3372">
            <v>3</v>
          </cell>
          <cell r="T3372">
            <v>0.2</v>
          </cell>
          <cell r="U3372">
            <v>9.9467999999999996</v>
          </cell>
        </row>
        <row r="3373">
          <cell r="C3373" t="str">
            <v>4/28/2025</v>
          </cell>
          <cell r="R3373">
            <v>369.57600000000002</v>
          </cell>
          <cell r="S3373">
            <v>3</v>
          </cell>
          <cell r="T3373">
            <v>0.2</v>
          </cell>
          <cell r="U3373">
            <v>41.577300000000001</v>
          </cell>
        </row>
        <row r="3374">
          <cell r="C3374">
            <v>45693</v>
          </cell>
          <cell r="R3374">
            <v>86.352000000000004</v>
          </cell>
          <cell r="S3374">
            <v>3</v>
          </cell>
          <cell r="T3374">
            <v>0.2</v>
          </cell>
          <cell r="U3374">
            <v>5.3969999999999896</v>
          </cell>
        </row>
        <row r="3375">
          <cell r="C3375">
            <v>45693</v>
          </cell>
          <cell r="R3375">
            <v>45.576000000000001</v>
          </cell>
          <cell r="S3375">
            <v>3</v>
          </cell>
          <cell r="T3375">
            <v>0.2</v>
          </cell>
          <cell r="U3375">
            <v>15.951599999999999</v>
          </cell>
        </row>
        <row r="3376">
          <cell r="C3376">
            <v>45693</v>
          </cell>
          <cell r="R3376">
            <v>90.48</v>
          </cell>
          <cell r="S3376">
            <v>3</v>
          </cell>
          <cell r="T3376">
            <v>0.2</v>
          </cell>
          <cell r="U3376">
            <v>33.93</v>
          </cell>
        </row>
        <row r="3377">
          <cell r="C3377">
            <v>45693</v>
          </cell>
          <cell r="R3377">
            <v>18.936</v>
          </cell>
          <cell r="S3377">
            <v>3</v>
          </cell>
          <cell r="T3377">
            <v>0.2</v>
          </cell>
          <cell r="U3377">
            <v>-3.7871999999999999</v>
          </cell>
        </row>
        <row r="3378">
          <cell r="C3378">
            <v>45693</v>
          </cell>
          <cell r="R3378">
            <v>12.672000000000001</v>
          </cell>
          <cell r="S3378">
            <v>3</v>
          </cell>
          <cell r="T3378">
            <v>0.2</v>
          </cell>
          <cell r="U3378">
            <v>-3.1680000000000001</v>
          </cell>
        </row>
        <row r="3379">
          <cell r="C3379">
            <v>45721</v>
          </cell>
          <cell r="R3379">
            <v>431.976</v>
          </cell>
          <cell r="S3379">
            <v>3</v>
          </cell>
          <cell r="T3379">
            <v>0.2</v>
          </cell>
          <cell r="U3379">
            <v>-75.595799999999997</v>
          </cell>
        </row>
        <row r="3380">
          <cell r="C3380">
            <v>45782</v>
          </cell>
          <cell r="R3380">
            <v>298.77600000000001</v>
          </cell>
          <cell r="S3380">
            <v>3</v>
          </cell>
          <cell r="T3380">
            <v>0.2</v>
          </cell>
          <cell r="U3380">
            <v>7.4693999999999896</v>
          </cell>
        </row>
        <row r="3381">
          <cell r="C3381">
            <v>45782</v>
          </cell>
          <cell r="R3381">
            <v>14.352</v>
          </cell>
          <cell r="S3381">
            <v>3</v>
          </cell>
          <cell r="T3381">
            <v>0.2</v>
          </cell>
          <cell r="U3381">
            <v>5.2026000000000003</v>
          </cell>
        </row>
        <row r="3382">
          <cell r="C3382">
            <v>45782</v>
          </cell>
          <cell r="R3382">
            <v>177.48</v>
          </cell>
          <cell r="S3382">
            <v>3</v>
          </cell>
          <cell r="T3382">
            <v>0.2</v>
          </cell>
          <cell r="U3382">
            <v>19.9665</v>
          </cell>
        </row>
        <row r="3383">
          <cell r="C3383">
            <v>45782</v>
          </cell>
          <cell r="R3383">
            <v>246.16800000000001</v>
          </cell>
          <cell r="S3383">
            <v>3</v>
          </cell>
          <cell r="T3383">
            <v>0.2</v>
          </cell>
          <cell r="U3383">
            <v>21.5397</v>
          </cell>
        </row>
        <row r="3384">
          <cell r="C3384">
            <v>45874</v>
          </cell>
          <cell r="R3384">
            <v>1006.056</v>
          </cell>
          <cell r="S3384">
            <v>3</v>
          </cell>
          <cell r="T3384">
            <v>0.2</v>
          </cell>
          <cell r="U3384">
            <v>88.029900000000097</v>
          </cell>
        </row>
        <row r="3385">
          <cell r="C3385" t="str">
            <v>5/14/2025</v>
          </cell>
          <cell r="R3385">
            <v>30.192</v>
          </cell>
          <cell r="S3385">
            <v>3</v>
          </cell>
          <cell r="T3385">
            <v>0.2</v>
          </cell>
          <cell r="U3385">
            <v>8.3027999999999995</v>
          </cell>
        </row>
        <row r="3386">
          <cell r="C3386" t="str">
            <v>5/15/2025</v>
          </cell>
          <cell r="R3386">
            <v>13.776</v>
          </cell>
          <cell r="S3386">
            <v>3</v>
          </cell>
          <cell r="T3386">
            <v>0.2</v>
          </cell>
          <cell r="U3386">
            <v>4.4771999999999998</v>
          </cell>
        </row>
        <row r="3387">
          <cell r="C3387" t="str">
            <v>5/17/2025</v>
          </cell>
          <cell r="R3387">
            <v>7.8959999999999999</v>
          </cell>
          <cell r="S3387">
            <v>3</v>
          </cell>
          <cell r="T3387">
            <v>0.2</v>
          </cell>
          <cell r="U3387">
            <v>2.4674999999999998</v>
          </cell>
        </row>
        <row r="3388">
          <cell r="C3388" t="str">
            <v>5/21/2025</v>
          </cell>
          <cell r="R3388">
            <v>55.176000000000002</v>
          </cell>
          <cell r="S3388">
            <v>3</v>
          </cell>
          <cell r="T3388">
            <v>0.2</v>
          </cell>
          <cell r="U3388">
            <v>-12.4146</v>
          </cell>
        </row>
        <row r="3389">
          <cell r="C3389" t="str">
            <v>5/24/2025</v>
          </cell>
          <cell r="R3389">
            <v>16.655999999999999</v>
          </cell>
          <cell r="S3389">
            <v>3</v>
          </cell>
          <cell r="T3389">
            <v>0.2</v>
          </cell>
          <cell r="U3389">
            <v>3.3311999999999999</v>
          </cell>
        </row>
        <row r="3390">
          <cell r="C3390" t="str">
            <v>5/26/2025</v>
          </cell>
          <cell r="R3390">
            <v>14.352</v>
          </cell>
          <cell r="S3390">
            <v>3</v>
          </cell>
          <cell r="T3390">
            <v>0.2</v>
          </cell>
          <cell r="U3390">
            <v>5.2026000000000003</v>
          </cell>
        </row>
        <row r="3391">
          <cell r="C3391" t="str">
            <v>5/26/2025</v>
          </cell>
          <cell r="R3391">
            <v>371.976</v>
          </cell>
          <cell r="S3391">
            <v>3</v>
          </cell>
          <cell r="T3391">
            <v>0.2</v>
          </cell>
          <cell r="U3391">
            <v>116.24250000000001</v>
          </cell>
        </row>
        <row r="3392">
          <cell r="C3392" t="str">
            <v>5/29/2025</v>
          </cell>
          <cell r="R3392">
            <v>44.76</v>
          </cell>
          <cell r="S3392">
            <v>3</v>
          </cell>
          <cell r="T3392">
            <v>0.2</v>
          </cell>
          <cell r="U3392">
            <v>14.547000000000001</v>
          </cell>
        </row>
        <row r="3393">
          <cell r="C3393" t="str">
            <v>5/31/2025</v>
          </cell>
          <cell r="R3393">
            <v>7.1520000000000001</v>
          </cell>
          <cell r="S3393">
            <v>3</v>
          </cell>
          <cell r="T3393">
            <v>0.2</v>
          </cell>
          <cell r="U3393">
            <v>2.3243999999999998</v>
          </cell>
        </row>
        <row r="3394">
          <cell r="C3394">
            <v>45694</v>
          </cell>
          <cell r="R3394">
            <v>11.231999999999999</v>
          </cell>
          <cell r="S3394">
            <v>3</v>
          </cell>
          <cell r="T3394">
            <v>0.2</v>
          </cell>
          <cell r="U3394">
            <v>3.9312</v>
          </cell>
        </row>
        <row r="3395">
          <cell r="C3395">
            <v>45783</v>
          </cell>
          <cell r="R3395">
            <v>7.56</v>
          </cell>
          <cell r="S3395">
            <v>3</v>
          </cell>
          <cell r="T3395">
            <v>0.2</v>
          </cell>
          <cell r="U3395">
            <v>2.6459999999999999</v>
          </cell>
        </row>
        <row r="3396">
          <cell r="C3396">
            <v>45814</v>
          </cell>
          <cell r="R3396">
            <v>466.32</v>
          </cell>
          <cell r="S3396">
            <v>3</v>
          </cell>
          <cell r="T3396">
            <v>0.2</v>
          </cell>
          <cell r="U3396">
            <v>34.973999999999997</v>
          </cell>
        </row>
        <row r="3397">
          <cell r="C3397">
            <v>45814</v>
          </cell>
          <cell r="R3397">
            <v>477.6</v>
          </cell>
          <cell r="S3397">
            <v>3</v>
          </cell>
          <cell r="T3397">
            <v>0.2</v>
          </cell>
          <cell r="U3397">
            <v>161.19</v>
          </cell>
        </row>
        <row r="3398">
          <cell r="C3398">
            <v>45906</v>
          </cell>
          <cell r="R3398">
            <v>122.352</v>
          </cell>
          <cell r="S3398">
            <v>3</v>
          </cell>
          <cell r="T3398">
            <v>0.2</v>
          </cell>
          <cell r="U3398">
            <v>13.7646</v>
          </cell>
        </row>
        <row r="3399">
          <cell r="C3399">
            <v>45906</v>
          </cell>
          <cell r="R3399">
            <v>177.48</v>
          </cell>
          <cell r="S3399">
            <v>3</v>
          </cell>
          <cell r="T3399">
            <v>0.2</v>
          </cell>
          <cell r="U3399">
            <v>19.9665</v>
          </cell>
        </row>
        <row r="3400">
          <cell r="C3400">
            <v>45967</v>
          </cell>
          <cell r="R3400">
            <v>902.71199999999999</v>
          </cell>
          <cell r="S3400">
            <v>3</v>
          </cell>
          <cell r="T3400">
            <v>0.2</v>
          </cell>
          <cell r="U3400">
            <v>33.8517000000001</v>
          </cell>
        </row>
        <row r="3401">
          <cell r="C3401">
            <v>45997</v>
          </cell>
          <cell r="R3401">
            <v>15.552</v>
          </cell>
          <cell r="S3401">
            <v>3</v>
          </cell>
          <cell r="T3401">
            <v>0.2</v>
          </cell>
          <cell r="U3401">
            <v>5.6375999999999999</v>
          </cell>
        </row>
        <row r="3402">
          <cell r="C3402" t="str">
            <v>6/17/2025</v>
          </cell>
          <cell r="R3402">
            <v>266.35199999999998</v>
          </cell>
          <cell r="S3402">
            <v>3</v>
          </cell>
          <cell r="T3402">
            <v>0.2</v>
          </cell>
          <cell r="U3402">
            <v>-13.317600000000001</v>
          </cell>
        </row>
        <row r="3403">
          <cell r="C3403" t="str">
            <v>6/18/2025</v>
          </cell>
          <cell r="R3403">
            <v>453.6</v>
          </cell>
          <cell r="S3403">
            <v>3</v>
          </cell>
          <cell r="T3403">
            <v>0.2</v>
          </cell>
          <cell r="U3403">
            <v>90.72</v>
          </cell>
        </row>
        <row r="3404">
          <cell r="C3404" t="str">
            <v>6/20/2025</v>
          </cell>
          <cell r="R3404">
            <v>17.712</v>
          </cell>
          <cell r="S3404">
            <v>3</v>
          </cell>
          <cell r="T3404">
            <v>0.2</v>
          </cell>
          <cell r="U3404">
            <v>6.4206000000000003</v>
          </cell>
        </row>
        <row r="3405">
          <cell r="C3405" t="str">
            <v>6/20/2025</v>
          </cell>
          <cell r="R3405">
            <v>15.552</v>
          </cell>
          <cell r="S3405">
            <v>3</v>
          </cell>
          <cell r="T3405">
            <v>0.2</v>
          </cell>
          <cell r="U3405">
            <v>5.4432</v>
          </cell>
        </row>
        <row r="3406">
          <cell r="C3406" t="str">
            <v>6/26/2025</v>
          </cell>
          <cell r="R3406">
            <v>5.3040000000000003</v>
          </cell>
          <cell r="S3406">
            <v>3</v>
          </cell>
          <cell r="T3406">
            <v>0.2</v>
          </cell>
          <cell r="U3406">
            <v>0.46410000000000001</v>
          </cell>
        </row>
        <row r="3407">
          <cell r="C3407" t="str">
            <v>6/28/2025</v>
          </cell>
          <cell r="R3407">
            <v>7.7519999999999998</v>
          </cell>
          <cell r="S3407">
            <v>3</v>
          </cell>
          <cell r="T3407">
            <v>0.2</v>
          </cell>
          <cell r="U3407">
            <v>2.8100999999999998</v>
          </cell>
        </row>
        <row r="3408">
          <cell r="C3408" t="str">
            <v>6/28/2025</v>
          </cell>
          <cell r="R3408">
            <v>359.976</v>
          </cell>
          <cell r="S3408">
            <v>3</v>
          </cell>
          <cell r="T3408">
            <v>0.2</v>
          </cell>
          <cell r="U3408">
            <v>35.997599999999998</v>
          </cell>
        </row>
        <row r="3409">
          <cell r="C3409">
            <v>45754</v>
          </cell>
          <cell r="R3409">
            <v>177.48</v>
          </cell>
          <cell r="S3409">
            <v>3</v>
          </cell>
          <cell r="T3409">
            <v>0.2</v>
          </cell>
          <cell r="U3409">
            <v>19.9665</v>
          </cell>
        </row>
        <row r="3410">
          <cell r="C3410">
            <v>45754</v>
          </cell>
          <cell r="R3410">
            <v>71.975999999999999</v>
          </cell>
          <cell r="S3410">
            <v>3</v>
          </cell>
          <cell r="T3410">
            <v>0.2</v>
          </cell>
          <cell r="U3410">
            <v>8.9969999999999892</v>
          </cell>
        </row>
        <row r="3411">
          <cell r="C3411">
            <v>45876</v>
          </cell>
          <cell r="R3411">
            <v>662.88</v>
          </cell>
          <cell r="S3411">
            <v>3</v>
          </cell>
          <cell r="T3411">
            <v>0.2</v>
          </cell>
          <cell r="U3411">
            <v>74.573999999999998</v>
          </cell>
        </row>
        <row r="3412">
          <cell r="C3412">
            <v>45876</v>
          </cell>
          <cell r="R3412">
            <v>47.616</v>
          </cell>
          <cell r="S3412">
            <v>3</v>
          </cell>
          <cell r="T3412">
            <v>0.2</v>
          </cell>
          <cell r="U3412">
            <v>3.5712000000000002</v>
          </cell>
        </row>
        <row r="3413">
          <cell r="C3413">
            <v>45876</v>
          </cell>
          <cell r="R3413">
            <v>19.295999999999999</v>
          </cell>
          <cell r="S3413">
            <v>3</v>
          </cell>
          <cell r="T3413">
            <v>0.2</v>
          </cell>
          <cell r="U3413">
            <v>6.03</v>
          </cell>
        </row>
        <row r="3414">
          <cell r="C3414">
            <v>45876</v>
          </cell>
          <cell r="R3414">
            <v>47.616</v>
          </cell>
          <cell r="S3414">
            <v>3</v>
          </cell>
          <cell r="T3414">
            <v>0.2</v>
          </cell>
          <cell r="U3414">
            <v>3.5712000000000002</v>
          </cell>
        </row>
        <row r="3415">
          <cell r="C3415">
            <v>45876</v>
          </cell>
          <cell r="R3415">
            <v>19.295999999999999</v>
          </cell>
          <cell r="S3415">
            <v>3</v>
          </cell>
          <cell r="T3415">
            <v>0.2</v>
          </cell>
          <cell r="U3415">
            <v>6.03</v>
          </cell>
        </row>
        <row r="3416">
          <cell r="C3416">
            <v>45937</v>
          </cell>
          <cell r="R3416">
            <v>338.04</v>
          </cell>
          <cell r="S3416">
            <v>3</v>
          </cell>
          <cell r="T3416">
            <v>0.2</v>
          </cell>
          <cell r="U3416">
            <v>-33.804000000000002</v>
          </cell>
        </row>
        <row r="3417">
          <cell r="C3417" t="str">
            <v>7/14/2025</v>
          </cell>
          <cell r="R3417">
            <v>9.1440000000000001</v>
          </cell>
          <cell r="S3417">
            <v>3</v>
          </cell>
          <cell r="T3417">
            <v>0.2</v>
          </cell>
          <cell r="U3417">
            <v>3.2004000000000001</v>
          </cell>
        </row>
        <row r="3418">
          <cell r="C3418" t="str">
            <v>7/14/2025</v>
          </cell>
          <cell r="R3418">
            <v>110.376</v>
          </cell>
          <cell r="S3418">
            <v>3</v>
          </cell>
          <cell r="T3418">
            <v>0.2</v>
          </cell>
          <cell r="U3418">
            <v>12.417299999999999</v>
          </cell>
        </row>
        <row r="3419">
          <cell r="C3419" t="str">
            <v>7/15/2025</v>
          </cell>
          <cell r="R3419">
            <v>230.28</v>
          </cell>
          <cell r="S3419">
            <v>3</v>
          </cell>
          <cell r="T3419">
            <v>0.2</v>
          </cell>
          <cell r="U3419">
            <v>23.027999999999999</v>
          </cell>
        </row>
        <row r="3420">
          <cell r="C3420" t="str">
            <v>7/16/2025</v>
          </cell>
          <cell r="R3420">
            <v>20.015999999999998</v>
          </cell>
          <cell r="S3420">
            <v>3</v>
          </cell>
          <cell r="T3420">
            <v>0.2</v>
          </cell>
          <cell r="U3420">
            <v>6.2549999999999999</v>
          </cell>
        </row>
        <row r="3421">
          <cell r="C3421" t="str">
            <v>7/16/2025</v>
          </cell>
          <cell r="R3421">
            <v>37.223999999999997</v>
          </cell>
          <cell r="S3421">
            <v>3</v>
          </cell>
          <cell r="T3421">
            <v>0.2</v>
          </cell>
          <cell r="U3421">
            <v>3.7223999999999999</v>
          </cell>
        </row>
        <row r="3422">
          <cell r="C3422" t="str">
            <v>7/17/2025</v>
          </cell>
          <cell r="R3422">
            <v>12.816000000000001</v>
          </cell>
          <cell r="S3422">
            <v>3</v>
          </cell>
          <cell r="T3422">
            <v>0.2</v>
          </cell>
          <cell r="U3422">
            <v>4.1651999999999996</v>
          </cell>
        </row>
        <row r="3423">
          <cell r="C3423" t="str">
            <v>7/18/2025</v>
          </cell>
          <cell r="R3423">
            <v>854.35199999999998</v>
          </cell>
          <cell r="S3423">
            <v>3</v>
          </cell>
          <cell r="T3423">
            <v>0.2</v>
          </cell>
          <cell r="U3423">
            <v>10.6793999999999</v>
          </cell>
        </row>
        <row r="3424">
          <cell r="C3424" t="str">
            <v>7/18/2025</v>
          </cell>
          <cell r="R3424">
            <v>544.00800000000004</v>
          </cell>
          <cell r="S3424">
            <v>3</v>
          </cell>
          <cell r="T3424">
            <v>0.2</v>
          </cell>
          <cell r="U3424">
            <v>40.800600000000003</v>
          </cell>
        </row>
        <row r="3425">
          <cell r="C3425" t="str">
            <v>7/18/2025</v>
          </cell>
          <cell r="R3425">
            <v>338.04</v>
          </cell>
          <cell r="S3425">
            <v>3</v>
          </cell>
          <cell r="T3425">
            <v>0.2</v>
          </cell>
          <cell r="U3425">
            <v>-33.804000000000002</v>
          </cell>
        </row>
        <row r="3426">
          <cell r="C3426" t="str">
            <v>7/18/2025</v>
          </cell>
          <cell r="R3426">
            <v>15.576000000000001</v>
          </cell>
          <cell r="S3426">
            <v>3</v>
          </cell>
          <cell r="T3426">
            <v>0.2</v>
          </cell>
          <cell r="U3426">
            <v>3.3098999999999998</v>
          </cell>
        </row>
        <row r="3427">
          <cell r="C3427" t="str">
            <v>7/21/2025</v>
          </cell>
          <cell r="R3427">
            <v>6.2640000000000002</v>
          </cell>
          <cell r="S3427">
            <v>3</v>
          </cell>
          <cell r="T3427">
            <v>0.2</v>
          </cell>
          <cell r="U3427">
            <v>2.0358000000000001</v>
          </cell>
        </row>
        <row r="3428">
          <cell r="C3428" t="str">
            <v>7/28/2025</v>
          </cell>
          <cell r="R3428">
            <v>9.48</v>
          </cell>
          <cell r="S3428">
            <v>3</v>
          </cell>
          <cell r="T3428">
            <v>0.2</v>
          </cell>
          <cell r="U3428">
            <v>0.71099999999999997</v>
          </cell>
        </row>
        <row r="3429">
          <cell r="C3429">
            <v>45696</v>
          </cell>
          <cell r="R3429">
            <v>333.57600000000002</v>
          </cell>
          <cell r="S3429">
            <v>3</v>
          </cell>
          <cell r="T3429">
            <v>0.2</v>
          </cell>
          <cell r="U3429">
            <v>33.357599999999998</v>
          </cell>
        </row>
        <row r="3430">
          <cell r="C3430">
            <v>45755</v>
          </cell>
          <cell r="R3430">
            <v>11.784000000000001</v>
          </cell>
          <cell r="S3430">
            <v>3</v>
          </cell>
          <cell r="T3430">
            <v>0.2</v>
          </cell>
          <cell r="U3430">
            <v>3.9771000000000001</v>
          </cell>
        </row>
        <row r="3431">
          <cell r="C3431">
            <v>45755</v>
          </cell>
          <cell r="R3431">
            <v>20.952000000000002</v>
          </cell>
          <cell r="S3431">
            <v>3</v>
          </cell>
          <cell r="T3431">
            <v>0.2</v>
          </cell>
          <cell r="U3431">
            <v>7.0712999999999999</v>
          </cell>
        </row>
        <row r="3432">
          <cell r="C3432">
            <v>45877</v>
          </cell>
          <cell r="R3432">
            <v>53.951999999999998</v>
          </cell>
          <cell r="S3432">
            <v>3</v>
          </cell>
          <cell r="T3432">
            <v>0.2</v>
          </cell>
          <cell r="U3432">
            <v>17.534400000000002</v>
          </cell>
        </row>
        <row r="3433">
          <cell r="C3433" t="str">
            <v>8/13/2025</v>
          </cell>
          <cell r="R3433">
            <v>10.272</v>
          </cell>
          <cell r="S3433">
            <v>3</v>
          </cell>
          <cell r="T3433">
            <v>0.2</v>
          </cell>
          <cell r="U3433">
            <v>3.21</v>
          </cell>
        </row>
        <row r="3434">
          <cell r="C3434" t="str">
            <v>8/14/2025</v>
          </cell>
          <cell r="R3434">
            <v>15.552</v>
          </cell>
          <cell r="S3434">
            <v>3</v>
          </cell>
          <cell r="T3434">
            <v>0.2</v>
          </cell>
          <cell r="U3434">
            <v>5.4432</v>
          </cell>
        </row>
        <row r="3435">
          <cell r="C3435" t="str">
            <v>8/15/2025</v>
          </cell>
          <cell r="R3435">
            <v>122.328</v>
          </cell>
          <cell r="S3435">
            <v>3</v>
          </cell>
          <cell r="T3435">
            <v>0.2</v>
          </cell>
          <cell r="U3435">
            <v>12.232799999999999</v>
          </cell>
        </row>
        <row r="3436">
          <cell r="C3436" t="str">
            <v>8/15/2025</v>
          </cell>
          <cell r="R3436">
            <v>165.6</v>
          </cell>
          <cell r="S3436">
            <v>3</v>
          </cell>
          <cell r="T3436">
            <v>0.2</v>
          </cell>
          <cell r="U3436">
            <v>10.35</v>
          </cell>
        </row>
        <row r="3437">
          <cell r="C3437" t="str">
            <v>8/15/2025</v>
          </cell>
          <cell r="R3437">
            <v>71.975999999999999</v>
          </cell>
          <cell r="S3437">
            <v>3</v>
          </cell>
          <cell r="T3437">
            <v>0.2</v>
          </cell>
          <cell r="U3437">
            <v>7.1976000000000102</v>
          </cell>
        </row>
        <row r="3438">
          <cell r="C3438" t="str">
            <v>8/22/2025</v>
          </cell>
          <cell r="R3438">
            <v>98.328000000000003</v>
          </cell>
          <cell r="S3438">
            <v>3</v>
          </cell>
          <cell r="T3438">
            <v>0.2</v>
          </cell>
          <cell r="U3438">
            <v>9.8328000000000095</v>
          </cell>
        </row>
        <row r="3439">
          <cell r="C3439" t="str">
            <v>8/23/2025</v>
          </cell>
          <cell r="R3439">
            <v>837.6</v>
          </cell>
          <cell r="S3439">
            <v>3</v>
          </cell>
          <cell r="T3439">
            <v>0.2</v>
          </cell>
          <cell r="U3439">
            <v>62.8200000000001</v>
          </cell>
        </row>
        <row r="3440">
          <cell r="C3440" t="str">
            <v>8/26/2025</v>
          </cell>
          <cell r="R3440">
            <v>5.4720000000000004</v>
          </cell>
          <cell r="S3440">
            <v>3</v>
          </cell>
          <cell r="T3440">
            <v>0.2</v>
          </cell>
          <cell r="U3440">
            <v>1.6415999999999999</v>
          </cell>
        </row>
        <row r="3441">
          <cell r="C3441" t="str">
            <v>8/28/2025</v>
          </cell>
          <cell r="R3441">
            <v>15.48</v>
          </cell>
          <cell r="S3441">
            <v>3</v>
          </cell>
          <cell r="T3441">
            <v>0.2</v>
          </cell>
          <cell r="U3441">
            <v>5.6115000000000004</v>
          </cell>
        </row>
        <row r="3442">
          <cell r="C3442" t="str">
            <v>8/28/2025</v>
          </cell>
          <cell r="R3442">
            <v>108.57599999999999</v>
          </cell>
          <cell r="S3442">
            <v>3</v>
          </cell>
          <cell r="T3442">
            <v>0.2</v>
          </cell>
          <cell r="U3442">
            <v>8.1432000000000002</v>
          </cell>
        </row>
        <row r="3443">
          <cell r="C3443" t="str">
            <v>8/29/2025</v>
          </cell>
          <cell r="R3443">
            <v>95.975999999999999</v>
          </cell>
          <cell r="S3443">
            <v>3</v>
          </cell>
          <cell r="T3443">
            <v>0.2</v>
          </cell>
          <cell r="U3443">
            <v>-10.7973</v>
          </cell>
        </row>
        <row r="3444">
          <cell r="C3444">
            <v>45697</v>
          </cell>
          <cell r="R3444">
            <v>215.976</v>
          </cell>
          <cell r="S3444">
            <v>3</v>
          </cell>
          <cell r="T3444">
            <v>0.2</v>
          </cell>
          <cell r="U3444">
            <v>-2.69970000000004</v>
          </cell>
        </row>
        <row r="3445">
          <cell r="C3445">
            <v>45697</v>
          </cell>
          <cell r="R3445">
            <v>568.72799999999995</v>
          </cell>
          <cell r="S3445">
            <v>3</v>
          </cell>
          <cell r="T3445">
            <v>0.2</v>
          </cell>
          <cell r="U3445">
            <v>28.4363999999999</v>
          </cell>
        </row>
        <row r="3446">
          <cell r="C3446">
            <v>45697</v>
          </cell>
          <cell r="R3446">
            <v>1012.68</v>
          </cell>
          <cell r="S3446">
            <v>3</v>
          </cell>
          <cell r="T3446">
            <v>0.2</v>
          </cell>
          <cell r="U3446">
            <v>303.80399999999997</v>
          </cell>
        </row>
        <row r="3447">
          <cell r="C3447">
            <v>45756</v>
          </cell>
          <cell r="R3447">
            <v>62.375999999999998</v>
          </cell>
          <cell r="S3447">
            <v>3</v>
          </cell>
          <cell r="T3447">
            <v>0.2</v>
          </cell>
          <cell r="U3447">
            <v>7.0172999999999996</v>
          </cell>
        </row>
        <row r="3448">
          <cell r="C3448">
            <v>45756</v>
          </cell>
          <cell r="R3448">
            <v>12.192</v>
          </cell>
          <cell r="S3448">
            <v>3</v>
          </cell>
          <cell r="T3448">
            <v>0.2</v>
          </cell>
          <cell r="U3448">
            <v>4.1147999999999998</v>
          </cell>
        </row>
        <row r="3449">
          <cell r="C3449">
            <v>45786</v>
          </cell>
          <cell r="R3449">
            <v>7.8719999999999999</v>
          </cell>
          <cell r="S3449">
            <v>3</v>
          </cell>
          <cell r="T3449">
            <v>0.2</v>
          </cell>
          <cell r="U3449">
            <v>0.59039999999999904</v>
          </cell>
        </row>
        <row r="3450">
          <cell r="C3450">
            <v>45786</v>
          </cell>
          <cell r="R3450">
            <v>23.472000000000001</v>
          </cell>
          <cell r="S3450">
            <v>3</v>
          </cell>
          <cell r="T3450">
            <v>0.2</v>
          </cell>
          <cell r="U3450">
            <v>7.6284000000000001</v>
          </cell>
        </row>
        <row r="3451">
          <cell r="C3451">
            <v>45786</v>
          </cell>
          <cell r="R3451">
            <v>10.272</v>
          </cell>
          <cell r="S3451">
            <v>3</v>
          </cell>
          <cell r="T3451">
            <v>0.2</v>
          </cell>
          <cell r="U3451">
            <v>3.21</v>
          </cell>
        </row>
        <row r="3452">
          <cell r="C3452">
            <v>45786</v>
          </cell>
          <cell r="R3452">
            <v>93.456000000000003</v>
          </cell>
          <cell r="S3452">
            <v>3</v>
          </cell>
          <cell r="T3452">
            <v>0.2</v>
          </cell>
          <cell r="U3452">
            <v>-17.523</v>
          </cell>
        </row>
        <row r="3453">
          <cell r="C3453">
            <v>45817</v>
          </cell>
          <cell r="R3453">
            <v>722.35199999999998</v>
          </cell>
          <cell r="S3453">
            <v>3</v>
          </cell>
          <cell r="T3453">
            <v>0.2</v>
          </cell>
          <cell r="U3453">
            <v>90.293999999999897</v>
          </cell>
        </row>
        <row r="3454">
          <cell r="C3454">
            <v>45817</v>
          </cell>
          <cell r="R3454">
            <v>95.951999999999998</v>
          </cell>
          <cell r="S3454">
            <v>3</v>
          </cell>
          <cell r="T3454">
            <v>0.2</v>
          </cell>
          <cell r="U3454">
            <v>29.984999999999999</v>
          </cell>
        </row>
        <row r="3455">
          <cell r="C3455">
            <v>45878</v>
          </cell>
          <cell r="R3455">
            <v>64.703999999999994</v>
          </cell>
          <cell r="S3455">
            <v>3</v>
          </cell>
          <cell r="T3455">
            <v>0.2</v>
          </cell>
          <cell r="U3455">
            <v>23.455200000000001</v>
          </cell>
        </row>
        <row r="3456">
          <cell r="C3456">
            <v>45878</v>
          </cell>
          <cell r="R3456">
            <v>35.951999999999998</v>
          </cell>
          <cell r="S3456">
            <v>3</v>
          </cell>
          <cell r="T3456">
            <v>0.2</v>
          </cell>
          <cell r="U3456">
            <v>3.5952000000000002</v>
          </cell>
        </row>
        <row r="3457">
          <cell r="C3457">
            <v>45939</v>
          </cell>
          <cell r="R3457">
            <v>67.56</v>
          </cell>
          <cell r="S3457">
            <v>3</v>
          </cell>
          <cell r="T3457">
            <v>0.2</v>
          </cell>
          <cell r="U3457">
            <v>8.4449999999999896</v>
          </cell>
        </row>
        <row r="3458">
          <cell r="C3458">
            <v>45939</v>
          </cell>
          <cell r="R3458">
            <v>14.256</v>
          </cell>
          <cell r="S3458">
            <v>3</v>
          </cell>
          <cell r="T3458">
            <v>0.2</v>
          </cell>
          <cell r="U3458">
            <v>4.4550000000000001</v>
          </cell>
        </row>
        <row r="3459">
          <cell r="C3459">
            <v>45939</v>
          </cell>
          <cell r="R3459">
            <v>39.624000000000002</v>
          </cell>
          <cell r="S3459">
            <v>3</v>
          </cell>
          <cell r="T3459">
            <v>0.2</v>
          </cell>
          <cell r="U3459">
            <v>13.868399999999999</v>
          </cell>
        </row>
        <row r="3460">
          <cell r="C3460">
            <v>46000</v>
          </cell>
          <cell r="R3460">
            <v>6.2640000000000002</v>
          </cell>
          <cell r="S3460">
            <v>3</v>
          </cell>
          <cell r="T3460">
            <v>0.2</v>
          </cell>
          <cell r="U3460">
            <v>2.0358000000000001</v>
          </cell>
        </row>
        <row r="3461">
          <cell r="C3461">
            <v>46000</v>
          </cell>
          <cell r="R3461">
            <v>146.952</v>
          </cell>
          <cell r="S3461">
            <v>3</v>
          </cell>
          <cell r="T3461">
            <v>0.2</v>
          </cell>
          <cell r="U3461">
            <v>9.1844999999999892</v>
          </cell>
        </row>
        <row r="3462">
          <cell r="C3462" t="str">
            <v>9/18/2025</v>
          </cell>
          <cell r="R3462">
            <v>5.3520000000000003</v>
          </cell>
          <cell r="S3462">
            <v>3</v>
          </cell>
          <cell r="T3462">
            <v>0.2</v>
          </cell>
          <cell r="U3462">
            <v>1.6055999999999999</v>
          </cell>
        </row>
        <row r="3463">
          <cell r="C3463" t="str">
            <v>9/19/2025</v>
          </cell>
          <cell r="R3463">
            <v>25.632000000000001</v>
          </cell>
          <cell r="S3463">
            <v>3</v>
          </cell>
          <cell r="T3463">
            <v>0.2</v>
          </cell>
          <cell r="U3463">
            <v>3.8448000000000002</v>
          </cell>
        </row>
        <row r="3464">
          <cell r="C3464" t="str">
            <v>9/19/2025</v>
          </cell>
          <cell r="R3464">
            <v>11.952</v>
          </cell>
          <cell r="S3464">
            <v>3</v>
          </cell>
          <cell r="T3464">
            <v>0.2</v>
          </cell>
          <cell r="U3464">
            <v>4.1832000000000003</v>
          </cell>
        </row>
        <row r="3465">
          <cell r="C3465" t="str">
            <v>9/22/2025</v>
          </cell>
          <cell r="R3465">
            <v>7.8719999999999999</v>
          </cell>
          <cell r="S3465">
            <v>3</v>
          </cell>
          <cell r="T3465">
            <v>0.2</v>
          </cell>
          <cell r="U3465">
            <v>0.88559999999999905</v>
          </cell>
        </row>
        <row r="3466">
          <cell r="C3466" t="str">
            <v>9/22/2025</v>
          </cell>
          <cell r="R3466">
            <v>40.776000000000003</v>
          </cell>
          <cell r="S3466">
            <v>3</v>
          </cell>
          <cell r="T3466">
            <v>0.2</v>
          </cell>
          <cell r="U3466">
            <v>4.5872999999999902</v>
          </cell>
        </row>
        <row r="3467">
          <cell r="C3467" t="str">
            <v>9/23/2025</v>
          </cell>
          <cell r="R3467">
            <v>184.75200000000001</v>
          </cell>
          <cell r="S3467">
            <v>3</v>
          </cell>
          <cell r="T3467">
            <v>0.2</v>
          </cell>
          <cell r="U3467">
            <v>-20.784600000000001</v>
          </cell>
        </row>
        <row r="3468">
          <cell r="C3468" t="str">
            <v>9/23/2025</v>
          </cell>
          <cell r="R3468">
            <v>11.952</v>
          </cell>
          <cell r="S3468">
            <v>3</v>
          </cell>
          <cell r="T3468">
            <v>0.2</v>
          </cell>
          <cell r="U3468">
            <v>4.0338000000000003</v>
          </cell>
        </row>
        <row r="3469">
          <cell r="C3469" t="str">
            <v>9/25/2025</v>
          </cell>
          <cell r="R3469">
            <v>331.536</v>
          </cell>
          <cell r="S3469">
            <v>3</v>
          </cell>
          <cell r="T3469">
            <v>0.2</v>
          </cell>
          <cell r="U3469">
            <v>-82.884</v>
          </cell>
        </row>
        <row r="3470">
          <cell r="C3470" t="str">
            <v>9/25/2025</v>
          </cell>
          <cell r="R3470">
            <v>479.976</v>
          </cell>
          <cell r="S3470">
            <v>3</v>
          </cell>
          <cell r="T3470">
            <v>0.2</v>
          </cell>
          <cell r="U3470">
            <v>161.99189999999999</v>
          </cell>
        </row>
        <row r="3471">
          <cell r="C3471" t="str">
            <v>9/26/2025</v>
          </cell>
          <cell r="R3471">
            <v>431.976</v>
          </cell>
          <cell r="S3471">
            <v>3</v>
          </cell>
          <cell r="T3471">
            <v>0.2</v>
          </cell>
          <cell r="U3471">
            <v>-75.595799999999997</v>
          </cell>
        </row>
        <row r="3472">
          <cell r="C3472" t="str">
            <v>9/29/2025</v>
          </cell>
          <cell r="R3472">
            <v>859.2</v>
          </cell>
          <cell r="S3472">
            <v>3</v>
          </cell>
          <cell r="T3472">
            <v>0.2</v>
          </cell>
          <cell r="U3472">
            <v>75.180000000000106</v>
          </cell>
        </row>
        <row r="3473">
          <cell r="C3473">
            <v>45667</v>
          </cell>
          <cell r="R3473">
            <v>79.512</v>
          </cell>
          <cell r="S3473">
            <v>3</v>
          </cell>
          <cell r="T3473">
            <v>0.2</v>
          </cell>
          <cell r="U3473">
            <v>20.8719</v>
          </cell>
        </row>
        <row r="3474">
          <cell r="C3474">
            <v>45757</v>
          </cell>
          <cell r="R3474">
            <v>11.568</v>
          </cell>
          <cell r="S3474">
            <v>3</v>
          </cell>
          <cell r="T3474">
            <v>0.2</v>
          </cell>
          <cell r="U3474">
            <v>2.6027999999999998</v>
          </cell>
        </row>
        <row r="3475">
          <cell r="C3475">
            <v>45757</v>
          </cell>
          <cell r="R3475">
            <v>52.68</v>
          </cell>
          <cell r="S3475">
            <v>3</v>
          </cell>
          <cell r="T3475">
            <v>0.2</v>
          </cell>
          <cell r="U3475">
            <v>19.754999999999999</v>
          </cell>
        </row>
        <row r="3476">
          <cell r="C3476">
            <v>45848</v>
          </cell>
          <cell r="R3476">
            <v>837.6</v>
          </cell>
          <cell r="S3476">
            <v>3</v>
          </cell>
          <cell r="T3476">
            <v>0.2</v>
          </cell>
          <cell r="U3476">
            <v>62.8200000000001</v>
          </cell>
        </row>
        <row r="3477">
          <cell r="C3477">
            <v>45971</v>
          </cell>
          <cell r="R3477">
            <v>27.72</v>
          </cell>
          <cell r="S3477">
            <v>3</v>
          </cell>
          <cell r="T3477">
            <v>0.2</v>
          </cell>
          <cell r="U3477">
            <v>3.4649999999999999</v>
          </cell>
        </row>
        <row r="3478">
          <cell r="C3478" t="str">
            <v>10/13/2025</v>
          </cell>
          <cell r="R3478">
            <v>24.96</v>
          </cell>
          <cell r="S3478">
            <v>3</v>
          </cell>
          <cell r="T3478">
            <v>0.2</v>
          </cell>
          <cell r="U3478">
            <v>4.3680000000000003</v>
          </cell>
        </row>
        <row r="3479">
          <cell r="C3479" t="str">
            <v>10/13/2025</v>
          </cell>
          <cell r="R3479">
            <v>76.176000000000002</v>
          </cell>
          <cell r="S3479">
            <v>3</v>
          </cell>
          <cell r="T3479">
            <v>0.2</v>
          </cell>
          <cell r="U3479">
            <v>26.6616</v>
          </cell>
        </row>
        <row r="3480">
          <cell r="C3480" t="str">
            <v>10/13/2025</v>
          </cell>
          <cell r="R3480">
            <v>191.976</v>
          </cell>
          <cell r="S3480">
            <v>3</v>
          </cell>
          <cell r="T3480">
            <v>0.2</v>
          </cell>
          <cell r="U3480">
            <v>23.997</v>
          </cell>
        </row>
        <row r="3481">
          <cell r="C3481" t="str">
            <v>10/14/2025</v>
          </cell>
          <cell r="R3481">
            <v>93.024000000000001</v>
          </cell>
          <cell r="S3481">
            <v>3</v>
          </cell>
          <cell r="T3481">
            <v>0.2</v>
          </cell>
          <cell r="U3481">
            <v>33.721200000000003</v>
          </cell>
        </row>
        <row r="3482">
          <cell r="C3482" t="str">
            <v>10/20/2025</v>
          </cell>
          <cell r="R3482">
            <v>7.1520000000000001</v>
          </cell>
          <cell r="S3482">
            <v>3</v>
          </cell>
          <cell r="T3482">
            <v>0.2</v>
          </cell>
          <cell r="U3482">
            <v>0.71519999999999995</v>
          </cell>
        </row>
        <row r="3483">
          <cell r="C3483" t="str">
            <v>10/20/2025</v>
          </cell>
          <cell r="R3483">
            <v>19.295999999999999</v>
          </cell>
          <cell r="S3483">
            <v>3</v>
          </cell>
          <cell r="T3483">
            <v>0.2</v>
          </cell>
          <cell r="U3483">
            <v>6.03</v>
          </cell>
        </row>
        <row r="3484">
          <cell r="C3484" t="str">
            <v>10/21/2025</v>
          </cell>
          <cell r="R3484">
            <v>242.136</v>
          </cell>
          <cell r="S3484">
            <v>3</v>
          </cell>
          <cell r="T3484">
            <v>0.2</v>
          </cell>
          <cell r="U3484">
            <v>12.1068</v>
          </cell>
        </row>
        <row r="3485">
          <cell r="C3485" t="str">
            <v>10/21/2025</v>
          </cell>
          <cell r="R3485">
            <v>4535.9759999999997</v>
          </cell>
          <cell r="S3485">
            <v>3</v>
          </cell>
          <cell r="T3485">
            <v>0.2</v>
          </cell>
          <cell r="U3485">
            <v>1644.2913000000001</v>
          </cell>
        </row>
        <row r="3486">
          <cell r="C3486" t="str">
            <v>10/23/2025</v>
          </cell>
          <cell r="R3486">
            <v>54.816000000000003</v>
          </cell>
          <cell r="S3486">
            <v>3</v>
          </cell>
          <cell r="T3486">
            <v>0.2</v>
          </cell>
          <cell r="U3486">
            <v>17.815200000000001</v>
          </cell>
        </row>
        <row r="3487">
          <cell r="C3487" t="str">
            <v>10/24/2025</v>
          </cell>
          <cell r="R3487">
            <v>15.552</v>
          </cell>
          <cell r="S3487">
            <v>3</v>
          </cell>
          <cell r="T3487">
            <v>0.2</v>
          </cell>
          <cell r="U3487">
            <v>5.4432</v>
          </cell>
        </row>
        <row r="3488">
          <cell r="C3488" t="str">
            <v>10/24/2025</v>
          </cell>
          <cell r="R3488">
            <v>239.976</v>
          </cell>
          <cell r="S3488">
            <v>3</v>
          </cell>
          <cell r="T3488">
            <v>0.2</v>
          </cell>
          <cell r="U3488">
            <v>17.998200000000001</v>
          </cell>
        </row>
        <row r="3489">
          <cell r="C3489" t="str">
            <v>10/27/2025</v>
          </cell>
          <cell r="R3489">
            <v>25.032</v>
          </cell>
          <cell r="S3489">
            <v>3</v>
          </cell>
          <cell r="T3489">
            <v>0.2</v>
          </cell>
          <cell r="U3489">
            <v>7.8224999999999998</v>
          </cell>
        </row>
        <row r="3490">
          <cell r="C3490" t="str">
            <v>10/28/2025</v>
          </cell>
          <cell r="R3490">
            <v>47.951999999999998</v>
          </cell>
          <cell r="S3490">
            <v>3</v>
          </cell>
          <cell r="T3490">
            <v>0.2</v>
          </cell>
          <cell r="U3490">
            <v>13.786199999999999</v>
          </cell>
        </row>
        <row r="3491">
          <cell r="C3491" t="str">
            <v>10/28/2025</v>
          </cell>
          <cell r="R3491">
            <v>165.048</v>
          </cell>
          <cell r="S3491">
            <v>3</v>
          </cell>
          <cell r="T3491">
            <v>0.2</v>
          </cell>
          <cell r="U3491">
            <v>41.262</v>
          </cell>
        </row>
        <row r="3492">
          <cell r="C3492" t="str">
            <v>10/28/2025</v>
          </cell>
          <cell r="R3492">
            <v>49.536000000000001</v>
          </cell>
          <cell r="S3492">
            <v>3</v>
          </cell>
          <cell r="T3492">
            <v>0.2</v>
          </cell>
          <cell r="U3492">
            <v>17.337599999999998</v>
          </cell>
        </row>
        <row r="3493">
          <cell r="C3493" t="str">
            <v>10/28/2025</v>
          </cell>
          <cell r="R3493">
            <v>302.37599999999998</v>
          </cell>
          <cell r="S3493">
            <v>3</v>
          </cell>
          <cell r="T3493">
            <v>0.2</v>
          </cell>
          <cell r="U3493">
            <v>22.6782</v>
          </cell>
        </row>
        <row r="3494">
          <cell r="C3494" t="str">
            <v>10/30/2025</v>
          </cell>
          <cell r="R3494">
            <v>28.751999999999999</v>
          </cell>
          <cell r="S3494">
            <v>3</v>
          </cell>
          <cell r="T3494">
            <v>0.2</v>
          </cell>
          <cell r="U3494">
            <v>10.0632</v>
          </cell>
        </row>
        <row r="3495">
          <cell r="C3495">
            <v>45668</v>
          </cell>
          <cell r="R3495">
            <v>68.111999999999995</v>
          </cell>
          <cell r="S3495">
            <v>3</v>
          </cell>
          <cell r="T3495">
            <v>0.2</v>
          </cell>
          <cell r="U3495">
            <v>17.8794</v>
          </cell>
        </row>
        <row r="3496">
          <cell r="C3496">
            <v>45758</v>
          </cell>
          <cell r="R3496">
            <v>650.35199999999998</v>
          </cell>
          <cell r="S3496">
            <v>3</v>
          </cell>
          <cell r="T3496">
            <v>0.2</v>
          </cell>
          <cell r="U3496">
            <v>-97.552800000000104</v>
          </cell>
        </row>
        <row r="3497">
          <cell r="C3497">
            <v>45758</v>
          </cell>
          <cell r="R3497">
            <v>47.951999999999998</v>
          </cell>
          <cell r="S3497">
            <v>3</v>
          </cell>
          <cell r="T3497">
            <v>0.2</v>
          </cell>
          <cell r="U3497">
            <v>16.783200000000001</v>
          </cell>
        </row>
        <row r="3498">
          <cell r="C3498">
            <v>45849</v>
          </cell>
          <cell r="R3498">
            <v>314.08800000000002</v>
          </cell>
          <cell r="S3498">
            <v>3</v>
          </cell>
          <cell r="T3498">
            <v>0.2</v>
          </cell>
          <cell r="U3498">
            <v>19.630500000000001</v>
          </cell>
        </row>
        <row r="3499">
          <cell r="C3499">
            <v>45849</v>
          </cell>
          <cell r="R3499">
            <v>119.976</v>
          </cell>
          <cell r="S3499">
            <v>3</v>
          </cell>
          <cell r="T3499">
            <v>0.2</v>
          </cell>
          <cell r="U3499">
            <v>22.4955</v>
          </cell>
        </row>
        <row r="3500">
          <cell r="C3500">
            <v>45941</v>
          </cell>
          <cell r="R3500">
            <v>70.007999999999996</v>
          </cell>
          <cell r="S3500">
            <v>3</v>
          </cell>
          <cell r="T3500">
            <v>0.2</v>
          </cell>
          <cell r="U3500">
            <v>24.502800000000001</v>
          </cell>
        </row>
        <row r="3501">
          <cell r="C3501">
            <v>45941</v>
          </cell>
          <cell r="R3501">
            <v>49.847999999999999</v>
          </cell>
          <cell r="S3501">
            <v>3</v>
          </cell>
          <cell r="T3501">
            <v>0.2</v>
          </cell>
          <cell r="U3501">
            <v>16.823699999999999</v>
          </cell>
        </row>
        <row r="3502">
          <cell r="C3502">
            <v>45941</v>
          </cell>
          <cell r="R3502">
            <v>5.1840000000000002</v>
          </cell>
          <cell r="S3502">
            <v>3</v>
          </cell>
          <cell r="T3502">
            <v>0.2</v>
          </cell>
          <cell r="U3502">
            <v>1.8144</v>
          </cell>
        </row>
        <row r="3503">
          <cell r="C3503">
            <v>45941</v>
          </cell>
          <cell r="R3503">
            <v>22.248000000000001</v>
          </cell>
          <cell r="S3503">
            <v>3</v>
          </cell>
          <cell r="T3503">
            <v>0.2</v>
          </cell>
          <cell r="U3503">
            <v>7.5087000000000002</v>
          </cell>
        </row>
        <row r="3504">
          <cell r="C3504">
            <v>45941</v>
          </cell>
          <cell r="R3504">
            <v>38.975999999999999</v>
          </cell>
          <cell r="S3504">
            <v>3</v>
          </cell>
          <cell r="T3504">
            <v>0.2</v>
          </cell>
          <cell r="U3504">
            <v>-2.4359999999999999</v>
          </cell>
        </row>
        <row r="3505">
          <cell r="C3505">
            <v>45972</v>
          </cell>
          <cell r="R3505">
            <v>451.15199999999999</v>
          </cell>
          <cell r="S3505">
            <v>3</v>
          </cell>
          <cell r="T3505">
            <v>0.2</v>
          </cell>
          <cell r="U3505">
            <v>0</v>
          </cell>
        </row>
        <row r="3506">
          <cell r="C3506">
            <v>45972</v>
          </cell>
          <cell r="R3506">
            <v>671.54399999999998</v>
          </cell>
          <cell r="S3506">
            <v>3</v>
          </cell>
          <cell r="T3506">
            <v>0.2</v>
          </cell>
          <cell r="U3506">
            <v>50.3658</v>
          </cell>
        </row>
        <row r="3507">
          <cell r="C3507">
            <v>45972</v>
          </cell>
          <cell r="R3507">
            <v>55.008000000000003</v>
          </cell>
          <cell r="S3507">
            <v>3</v>
          </cell>
          <cell r="T3507">
            <v>0.2</v>
          </cell>
          <cell r="U3507">
            <v>17.190000000000001</v>
          </cell>
        </row>
        <row r="3508">
          <cell r="C3508">
            <v>45972</v>
          </cell>
          <cell r="R3508">
            <v>35.231999999999999</v>
          </cell>
          <cell r="S3508">
            <v>3</v>
          </cell>
          <cell r="T3508">
            <v>0.2</v>
          </cell>
          <cell r="U3508">
            <v>11.4504</v>
          </cell>
        </row>
        <row r="3509">
          <cell r="C3509">
            <v>46002</v>
          </cell>
          <cell r="R3509">
            <v>674.35199999999998</v>
          </cell>
          <cell r="S3509">
            <v>3</v>
          </cell>
          <cell r="T3509">
            <v>0.2</v>
          </cell>
          <cell r="U3509">
            <v>-8.4294000000000207</v>
          </cell>
        </row>
        <row r="3510">
          <cell r="C3510">
            <v>46002</v>
          </cell>
          <cell r="R3510">
            <v>203.976</v>
          </cell>
          <cell r="S3510">
            <v>3</v>
          </cell>
          <cell r="T3510">
            <v>0.2</v>
          </cell>
          <cell r="U3510">
            <v>25.497</v>
          </cell>
        </row>
        <row r="3511">
          <cell r="C3511" t="str">
            <v>11/14/2025</v>
          </cell>
          <cell r="R3511">
            <v>48.576000000000001</v>
          </cell>
          <cell r="S3511">
            <v>3</v>
          </cell>
          <cell r="T3511">
            <v>0.2</v>
          </cell>
          <cell r="U3511">
            <v>9.7151999999999905</v>
          </cell>
        </row>
        <row r="3512">
          <cell r="C3512" t="str">
            <v>11/17/2025</v>
          </cell>
          <cell r="R3512">
            <v>10.776</v>
          </cell>
          <cell r="S3512">
            <v>3</v>
          </cell>
          <cell r="T3512">
            <v>0.2</v>
          </cell>
          <cell r="U3512">
            <v>3.3675000000000002</v>
          </cell>
        </row>
        <row r="3513">
          <cell r="C3513" t="str">
            <v>11/17/2025</v>
          </cell>
          <cell r="R3513">
            <v>67.176000000000002</v>
          </cell>
          <cell r="S3513">
            <v>3</v>
          </cell>
          <cell r="T3513">
            <v>0.2</v>
          </cell>
          <cell r="U3513">
            <v>6.7176</v>
          </cell>
        </row>
        <row r="3514">
          <cell r="C3514" t="str">
            <v>11/19/2025</v>
          </cell>
          <cell r="R3514">
            <v>17.712</v>
          </cell>
          <cell r="S3514">
            <v>3</v>
          </cell>
          <cell r="T3514">
            <v>0.2</v>
          </cell>
          <cell r="U3514">
            <v>6.4206000000000003</v>
          </cell>
        </row>
        <row r="3515">
          <cell r="C3515" t="str">
            <v>11/19/2025</v>
          </cell>
          <cell r="R3515">
            <v>14.352</v>
          </cell>
          <cell r="S3515">
            <v>3</v>
          </cell>
          <cell r="T3515">
            <v>0.2</v>
          </cell>
          <cell r="U3515">
            <v>4.6643999999999997</v>
          </cell>
        </row>
        <row r="3516">
          <cell r="C3516" t="str">
            <v>11/19/2025</v>
          </cell>
          <cell r="R3516">
            <v>40.968000000000004</v>
          </cell>
          <cell r="S3516">
            <v>3</v>
          </cell>
          <cell r="T3516">
            <v>0.2</v>
          </cell>
          <cell r="U3516">
            <v>13.826700000000001</v>
          </cell>
        </row>
        <row r="3517">
          <cell r="C3517" t="str">
            <v>11/20/2025</v>
          </cell>
          <cell r="R3517">
            <v>15.696</v>
          </cell>
          <cell r="S3517">
            <v>3</v>
          </cell>
          <cell r="T3517">
            <v>0.2</v>
          </cell>
          <cell r="U3517">
            <v>5.1012000000000004</v>
          </cell>
        </row>
        <row r="3518">
          <cell r="C3518" t="str">
            <v>11/21/2025</v>
          </cell>
          <cell r="R3518">
            <v>77.951999999999998</v>
          </cell>
          <cell r="S3518">
            <v>3</v>
          </cell>
          <cell r="T3518">
            <v>0.2</v>
          </cell>
          <cell r="U3518">
            <v>15.590400000000001</v>
          </cell>
        </row>
        <row r="3519">
          <cell r="C3519" t="str">
            <v>11/21/2025</v>
          </cell>
          <cell r="R3519">
            <v>81.575999999999993</v>
          </cell>
          <cell r="S3519">
            <v>3</v>
          </cell>
          <cell r="T3519">
            <v>0.2</v>
          </cell>
          <cell r="U3519">
            <v>2.0393999999999899</v>
          </cell>
        </row>
        <row r="3520">
          <cell r="C3520" t="str">
            <v>11/24/2025</v>
          </cell>
          <cell r="R3520">
            <v>14.04</v>
          </cell>
          <cell r="S3520">
            <v>3</v>
          </cell>
          <cell r="T3520">
            <v>0.2</v>
          </cell>
          <cell r="U3520">
            <v>1.5794999999999999</v>
          </cell>
        </row>
        <row r="3521">
          <cell r="C3521" t="str">
            <v>11/24/2025</v>
          </cell>
          <cell r="R3521">
            <v>40.752000000000002</v>
          </cell>
          <cell r="S3521">
            <v>3</v>
          </cell>
          <cell r="T3521">
            <v>0.2</v>
          </cell>
          <cell r="U3521">
            <v>15.282</v>
          </cell>
        </row>
        <row r="3522">
          <cell r="C3522" t="str">
            <v>11/24/2025</v>
          </cell>
          <cell r="R3522">
            <v>4.4160000000000004</v>
          </cell>
          <cell r="S3522">
            <v>3</v>
          </cell>
          <cell r="T3522">
            <v>0.2</v>
          </cell>
          <cell r="U3522">
            <v>1.6008</v>
          </cell>
        </row>
        <row r="3523">
          <cell r="C3523" t="str">
            <v>11/24/2025</v>
          </cell>
          <cell r="R3523">
            <v>4.3440000000000003</v>
          </cell>
          <cell r="S3523">
            <v>3</v>
          </cell>
          <cell r="T3523">
            <v>0.2</v>
          </cell>
          <cell r="U3523">
            <v>0.86880000000000002</v>
          </cell>
        </row>
        <row r="3524">
          <cell r="C3524" t="str">
            <v>11/24/2025</v>
          </cell>
          <cell r="R3524">
            <v>74.352000000000004</v>
          </cell>
          <cell r="S3524">
            <v>3</v>
          </cell>
          <cell r="T3524">
            <v>0.2</v>
          </cell>
          <cell r="U3524">
            <v>23.234999999999999</v>
          </cell>
        </row>
        <row r="3525">
          <cell r="C3525" t="str">
            <v>11/24/2025</v>
          </cell>
          <cell r="R3525">
            <v>297.57600000000002</v>
          </cell>
          <cell r="S3525">
            <v>3</v>
          </cell>
          <cell r="T3525">
            <v>0.2</v>
          </cell>
          <cell r="U3525">
            <v>-7.43940000000004</v>
          </cell>
        </row>
        <row r="3526">
          <cell r="C3526" t="str">
            <v>11/25/2025</v>
          </cell>
          <cell r="R3526">
            <v>194.352</v>
          </cell>
          <cell r="S3526">
            <v>3</v>
          </cell>
          <cell r="T3526">
            <v>0.2</v>
          </cell>
          <cell r="U3526">
            <v>19.435199999999998</v>
          </cell>
        </row>
        <row r="3527">
          <cell r="C3527" t="str">
            <v>11/25/2025</v>
          </cell>
          <cell r="R3527">
            <v>59.975999999999999</v>
          </cell>
          <cell r="S3527">
            <v>3</v>
          </cell>
          <cell r="T3527">
            <v>0.2</v>
          </cell>
          <cell r="U3527">
            <v>11.995200000000001</v>
          </cell>
        </row>
        <row r="3528">
          <cell r="C3528">
            <v>45700</v>
          </cell>
          <cell r="R3528">
            <v>104.184</v>
          </cell>
          <cell r="S3528">
            <v>3</v>
          </cell>
          <cell r="T3528">
            <v>0.2</v>
          </cell>
          <cell r="U3528">
            <v>33.8598</v>
          </cell>
        </row>
        <row r="3529">
          <cell r="C3529">
            <v>45700</v>
          </cell>
          <cell r="R3529">
            <v>35.231999999999999</v>
          </cell>
          <cell r="S3529">
            <v>3</v>
          </cell>
          <cell r="T3529">
            <v>0.2</v>
          </cell>
          <cell r="U3529">
            <v>11.4504</v>
          </cell>
        </row>
        <row r="3530">
          <cell r="C3530">
            <v>45700</v>
          </cell>
          <cell r="R3530">
            <v>415.17599999999999</v>
          </cell>
          <cell r="S3530">
            <v>3</v>
          </cell>
          <cell r="T3530">
            <v>0.2</v>
          </cell>
          <cell r="U3530">
            <v>134.93219999999999</v>
          </cell>
        </row>
        <row r="3531">
          <cell r="C3531">
            <v>45700</v>
          </cell>
          <cell r="R3531">
            <v>165.6</v>
          </cell>
          <cell r="S3531">
            <v>3</v>
          </cell>
          <cell r="T3531">
            <v>0.2</v>
          </cell>
          <cell r="U3531">
            <v>-6.2100000000000204</v>
          </cell>
        </row>
        <row r="3532">
          <cell r="C3532">
            <v>45728</v>
          </cell>
          <cell r="R3532">
            <v>268.70400000000001</v>
          </cell>
          <cell r="S3532">
            <v>3</v>
          </cell>
          <cell r="T3532">
            <v>0.2</v>
          </cell>
          <cell r="U3532">
            <v>6.7175999999999796</v>
          </cell>
        </row>
        <row r="3533">
          <cell r="C3533">
            <v>45759</v>
          </cell>
          <cell r="R3533">
            <v>15.528</v>
          </cell>
          <cell r="S3533">
            <v>3</v>
          </cell>
          <cell r="T3533">
            <v>0.2</v>
          </cell>
          <cell r="U3533">
            <v>5.8230000000000004</v>
          </cell>
        </row>
        <row r="3534">
          <cell r="C3534">
            <v>45789</v>
          </cell>
          <cell r="R3534">
            <v>407.976</v>
          </cell>
          <cell r="S3534">
            <v>3</v>
          </cell>
          <cell r="T3534">
            <v>0.2</v>
          </cell>
          <cell r="U3534">
            <v>132.59219999999999</v>
          </cell>
        </row>
        <row r="3535">
          <cell r="C3535">
            <v>45789</v>
          </cell>
          <cell r="R3535">
            <v>11.952</v>
          </cell>
          <cell r="S3535">
            <v>3</v>
          </cell>
          <cell r="T3535">
            <v>0.2</v>
          </cell>
          <cell r="U3535">
            <v>3.8843999999999999</v>
          </cell>
        </row>
        <row r="3536">
          <cell r="C3536">
            <v>45820</v>
          </cell>
          <cell r="R3536">
            <v>59.808</v>
          </cell>
          <cell r="S3536">
            <v>3</v>
          </cell>
          <cell r="T3536">
            <v>0.2</v>
          </cell>
          <cell r="U3536">
            <v>19.4376</v>
          </cell>
        </row>
        <row r="3537">
          <cell r="C3537">
            <v>45820</v>
          </cell>
          <cell r="R3537">
            <v>431.976</v>
          </cell>
          <cell r="S3537">
            <v>3</v>
          </cell>
          <cell r="T3537">
            <v>0.2</v>
          </cell>
          <cell r="U3537">
            <v>26.9985</v>
          </cell>
        </row>
        <row r="3538">
          <cell r="C3538">
            <v>45881</v>
          </cell>
          <cell r="R3538">
            <v>10.584</v>
          </cell>
          <cell r="S3538">
            <v>3</v>
          </cell>
          <cell r="T3538">
            <v>0.2</v>
          </cell>
          <cell r="U3538">
            <v>3.4398</v>
          </cell>
        </row>
        <row r="3539">
          <cell r="C3539">
            <v>45881</v>
          </cell>
          <cell r="R3539">
            <v>68.111999999999995</v>
          </cell>
          <cell r="S3539">
            <v>3</v>
          </cell>
          <cell r="T3539">
            <v>0.2</v>
          </cell>
          <cell r="U3539">
            <v>17.8794</v>
          </cell>
        </row>
        <row r="3540">
          <cell r="C3540">
            <v>45881</v>
          </cell>
          <cell r="R3540">
            <v>16.559999999999999</v>
          </cell>
          <cell r="S3540">
            <v>3</v>
          </cell>
          <cell r="T3540">
            <v>0.2</v>
          </cell>
          <cell r="U3540">
            <v>-2.484</v>
          </cell>
        </row>
        <row r="3541">
          <cell r="C3541">
            <v>45912</v>
          </cell>
          <cell r="R3541">
            <v>20.568000000000001</v>
          </cell>
          <cell r="S3541">
            <v>3</v>
          </cell>
          <cell r="T3541">
            <v>0.2</v>
          </cell>
          <cell r="U3541">
            <v>1.5426</v>
          </cell>
        </row>
        <row r="3542">
          <cell r="C3542">
            <v>45912</v>
          </cell>
          <cell r="R3542">
            <v>40.68</v>
          </cell>
          <cell r="S3542">
            <v>3</v>
          </cell>
          <cell r="T3542">
            <v>0.2</v>
          </cell>
          <cell r="U3542">
            <v>-9.1530000000000005</v>
          </cell>
        </row>
        <row r="3543">
          <cell r="C3543">
            <v>45942</v>
          </cell>
          <cell r="R3543">
            <v>153.55199999999999</v>
          </cell>
          <cell r="S3543">
            <v>3</v>
          </cell>
          <cell r="T3543">
            <v>0.2</v>
          </cell>
          <cell r="U3543">
            <v>51.823799999999999</v>
          </cell>
        </row>
        <row r="3544">
          <cell r="C3544">
            <v>45973</v>
          </cell>
          <cell r="R3544">
            <v>6.6719999999999997</v>
          </cell>
          <cell r="S3544">
            <v>3</v>
          </cell>
          <cell r="T3544">
            <v>0.2</v>
          </cell>
          <cell r="U3544">
            <v>1.6679999999999999</v>
          </cell>
        </row>
        <row r="3545">
          <cell r="C3545">
            <v>45973</v>
          </cell>
          <cell r="R3545">
            <v>35.808</v>
          </cell>
          <cell r="S3545">
            <v>3</v>
          </cell>
          <cell r="T3545">
            <v>0.2</v>
          </cell>
          <cell r="U3545">
            <v>11.19</v>
          </cell>
        </row>
        <row r="3546">
          <cell r="C3546">
            <v>45973</v>
          </cell>
          <cell r="R3546">
            <v>85.224000000000004</v>
          </cell>
          <cell r="S3546">
            <v>3</v>
          </cell>
          <cell r="T3546">
            <v>0.2</v>
          </cell>
          <cell r="U3546">
            <v>7.4570999999999996</v>
          </cell>
        </row>
        <row r="3547">
          <cell r="C3547">
            <v>45973</v>
          </cell>
          <cell r="R3547">
            <v>243.38399999999999</v>
          </cell>
          <cell r="S3547">
            <v>3</v>
          </cell>
          <cell r="T3547">
            <v>0.2</v>
          </cell>
          <cell r="U3547">
            <v>-51.719099999999997</v>
          </cell>
        </row>
        <row r="3548">
          <cell r="C3548">
            <v>45973</v>
          </cell>
          <cell r="R3548">
            <v>302.37599999999998</v>
          </cell>
          <cell r="S3548">
            <v>3</v>
          </cell>
          <cell r="T3548">
            <v>0.2</v>
          </cell>
          <cell r="U3548">
            <v>22.6782</v>
          </cell>
        </row>
        <row r="3549">
          <cell r="C3549" t="str">
            <v>12/16/2025</v>
          </cell>
          <cell r="R3549">
            <v>34.944000000000003</v>
          </cell>
          <cell r="S3549">
            <v>3</v>
          </cell>
          <cell r="T3549">
            <v>0.2</v>
          </cell>
          <cell r="U3549">
            <v>3.0575999999999999</v>
          </cell>
        </row>
        <row r="3550">
          <cell r="C3550" t="str">
            <v>12/17/2025</v>
          </cell>
          <cell r="R3550">
            <v>165.6</v>
          </cell>
          <cell r="S3550">
            <v>3</v>
          </cell>
          <cell r="T3550">
            <v>0.2</v>
          </cell>
          <cell r="U3550">
            <v>-6.2100000000000204</v>
          </cell>
        </row>
        <row r="3551">
          <cell r="C3551" t="str">
            <v>12/18/2025</v>
          </cell>
          <cell r="R3551">
            <v>112.776</v>
          </cell>
          <cell r="S3551">
            <v>3</v>
          </cell>
          <cell r="T3551">
            <v>0.2</v>
          </cell>
          <cell r="U3551">
            <v>-8.4581999999999997</v>
          </cell>
        </row>
        <row r="3552">
          <cell r="C3552" t="str">
            <v>12/18/2025</v>
          </cell>
          <cell r="R3552">
            <v>28.68</v>
          </cell>
          <cell r="S3552">
            <v>3</v>
          </cell>
          <cell r="T3552">
            <v>0.2</v>
          </cell>
          <cell r="U3552">
            <v>-7.17</v>
          </cell>
        </row>
        <row r="3553">
          <cell r="C3553" t="str">
            <v>12/19/2025</v>
          </cell>
          <cell r="R3553">
            <v>34.247999999999998</v>
          </cell>
          <cell r="S3553">
            <v>3</v>
          </cell>
          <cell r="T3553">
            <v>0.2</v>
          </cell>
          <cell r="U3553">
            <v>11.5587</v>
          </cell>
        </row>
        <row r="3554">
          <cell r="C3554" t="str">
            <v>12/23/2025</v>
          </cell>
          <cell r="R3554">
            <v>287.88</v>
          </cell>
          <cell r="S3554">
            <v>3</v>
          </cell>
          <cell r="T3554">
            <v>0.2</v>
          </cell>
          <cell r="U3554">
            <v>35.984999999999999</v>
          </cell>
        </row>
        <row r="3555">
          <cell r="C3555" t="str">
            <v>12/23/2025</v>
          </cell>
          <cell r="R3555">
            <v>453.57600000000002</v>
          </cell>
          <cell r="S3555">
            <v>3</v>
          </cell>
          <cell r="T3555">
            <v>0.2</v>
          </cell>
          <cell r="U3555">
            <v>39.687899999999999</v>
          </cell>
        </row>
        <row r="3556">
          <cell r="C3556" t="str">
            <v>12/23/2025</v>
          </cell>
          <cell r="R3556">
            <v>131.88</v>
          </cell>
          <cell r="S3556">
            <v>3</v>
          </cell>
          <cell r="T3556">
            <v>0.2</v>
          </cell>
          <cell r="U3556">
            <v>14.836499999999999</v>
          </cell>
        </row>
        <row r="3557">
          <cell r="C3557" t="str">
            <v>12/24/2025</v>
          </cell>
          <cell r="R3557">
            <v>540.048</v>
          </cell>
          <cell r="S3557">
            <v>3</v>
          </cell>
          <cell r="T3557">
            <v>0.2</v>
          </cell>
          <cell r="U3557">
            <v>-47.254199999999997</v>
          </cell>
        </row>
        <row r="3558">
          <cell r="C3558" t="str">
            <v>12/25/2025</v>
          </cell>
          <cell r="R3558">
            <v>698.35199999999998</v>
          </cell>
          <cell r="S3558">
            <v>3</v>
          </cell>
          <cell r="T3558">
            <v>0.2</v>
          </cell>
          <cell r="U3558">
            <v>52.376399999999997</v>
          </cell>
        </row>
        <row r="3559">
          <cell r="C3559" t="str">
            <v>12/25/2025</v>
          </cell>
          <cell r="R3559">
            <v>45.12</v>
          </cell>
          <cell r="S3559">
            <v>3</v>
          </cell>
          <cell r="T3559">
            <v>0.2</v>
          </cell>
          <cell r="U3559">
            <v>-7.8959999999999999</v>
          </cell>
        </row>
        <row r="3560">
          <cell r="C3560" t="str">
            <v>12/26/2025</v>
          </cell>
          <cell r="R3560">
            <v>146.352</v>
          </cell>
          <cell r="S3560">
            <v>3</v>
          </cell>
          <cell r="T3560">
            <v>0.2</v>
          </cell>
          <cell r="U3560">
            <v>-5.4882000000000097</v>
          </cell>
        </row>
        <row r="3561">
          <cell r="C3561" t="str">
            <v>12/26/2025</v>
          </cell>
          <cell r="R3561">
            <v>902.71199999999999</v>
          </cell>
          <cell r="S3561">
            <v>3</v>
          </cell>
          <cell r="T3561">
            <v>0.2</v>
          </cell>
          <cell r="U3561">
            <v>33.8517000000001</v>
          </cell>
        </row>
        <row r="3562">
          <cell r="C3562" t="str">
            <v>12/26/2025</v>
          </cell>
          <cell r="R3562">
            <v>4.992</v>
          </cell>
          <cell r="S3562">
            <v>3</v>
          </cell>
          <cell r="T3562">
            <v>0.2</v>
          </cell>
          <cell r="U3562">
            <v>1.6848000000000001</v>
          </cell>
        </row>
        <row r="3563">
          <cell r="C3563" t="str">
            <v>12/29/2025</v>
          </cell>
          <cell r="R3563">
            <v>11.231999999999999</v>
          </cell>
          <cell r="S3563">
            <v>3</v>
          </cell>
          <cell r="T3563">
            <v>0.2</v>
          </cell>
          <cell r="U3563">
            <v>3.9312</v>
          </cell>
        </row>
        <row r="3564">
          <cell r="C3564" t="str">
            <v>12/29/2025</v>
          </cell>
          <cell r="R3564">
            <v>27.792000000000002</v>
          </cell>
          <cell r="S3564">
            <v>3</v>
          </cell>
          <cell r="T3564">
            <v>0.2</v>
          </cell>
          <cell r="U3564">
            <v>10.422000000000001</v>
          </cell>
        </row>
        <row r="3565">
          <cell r="C3565" t="str">
            <v>12/31/2025</v>
          </cell>
          <cell r="R3565">
            <v>47.616</v>
          </cell>
          <cell r="S3565">
            <v>3</v>
          </cell>
          <cell r="T3565">
            <v>0.2</v>
          </cell>
          <cell r="U3565">
            <v>3.5712000000000002</v>
          </cell>
        </row>
        <row r="3566">
          <cell r="C3566" t="str">
            <v>12/31/2025</v>
          </cell>
          <cell r="R3566">
            <v>38.375999999999998</v>
          </cell>
          <cell r="S3566">
            <v>3</v>
          </cell>
          <cell r="T3566">
            <v>0.2</v>
          </cell>
          <cell r="U3566">
            <v>13.4316</v>
          </cell>
        </row>
        <row r="3567">
          <cell r="C3567" t="str">
            <v>12/31/2025</v>
          </cell>
          <cell r="R3567">
            <v>302.37599999999998</v>
          </cell>
          <cell r="S3567">
            <v>3</v>
          </cell>
          <cell r="T3567">
            <v>0.2</v>
          </cell>
          <cell r="U3567">
            <v>22.6782</v>
          </cell>
        </row>
        <row r="3568">
          <cell r="C3568">
            <v>46054</v>
          </cell>
          <cell r="R3568">
            <v>372.14400000000001</v>
          </cell>
          <cell r="S3568">
            <v>3</v>
          </cell>
          <cell r="T3568">
            <v>0.2</v>
          </cell>
          <cell r="U3568">
            <v>27.910799999999998</v>
          </cell>
        </row>
        <row r="3569">
          <cell r="C3569" t="str">
            <v>1/14/2026</v>
          </cell>
          <cell r="R3569">
            <v>18.335999999999999</v>
          </cell>
          <cell r="S3569">
            <v>3</v>
          </cell>
          <cell r="T3569">
            <v>0.2</v>
          </cell>
          <cell r="U3569">
            <v>6.6467999999999998</v>
          </cell>
        </row>
        <row r="3570">
          <cell r="C3570" t="str">
            <v>1/20/2026</v>
          </cell>
          <cell r="R3570">
            <v>359.976</v>
          </cell>
          <cell r="S3570">
            <v>3</v>
          </cell>
          <cell r="T3570">
            <v>0.2</v>
          </cell>
          <cell r="U3570">
            <v>130.4913</v>
          </cell>
        </row>
        <row r="3571">
          <cell r="C3571" t="str">
            <v>1/20/2026</v>
          </cell>
          <cell r="R3571">
            <v>160.77600000000001</v>
          </cell>
          <cell r="S3571">
            <v>3</v>
          </cell>
          <cell r="T3571">
            <v>0.2</v>
          </cell>
          <cell r="U3571">
            <v>10.048500000000001</v>
          </cell>
        </row>
        <row r="3572">
          <cell r="C3572" t="str">
            <v>1/22/2026</v>
          </cell>
          <cell r="R3572">
            <v>7.8719999999999999</v>
          </cell>
          <cell r="S3572">
            <v>3</v>
          </cell>
          <cell r="T3572">
            <v>0.2</v>
          </cell>
          <cell r="U3572">
            <v>0.88559999999999905</v>
          </cell>
        </row>
        <row r="3573">
          <cell r="C3573" t="str">
            <v>1/24/2026</v>
          </cell>
          <cell r="R3573">
            <v>110.352</v>
          </cell>
          <cell r="S3573">
            <v>3</v>
          </cell>
          <cell r="T3573">
            <v>0.2</v>
          </cell>
          <cell r="U3573">
            <v>8.2764000000000006</v>
          </cell>
        </row>
        <row r="3574">
          <cell r="C3574" t="str">
            <v>1/27/2026</v>
          </cell>
          <cell r="R3574">
            <v>14.016</v>
          </cell>
          <cell r="S3574">
            <v>3</v>
          </cell>
          <cell r="T3574">
            <v>0.2</v>
          </cell>
          <cell r="U3574">
            <v>1.752</v>
          </cell>
        </row>
        <row r="3575">
          <cell r="C3575" t="str">
            <v>1/27/2026</v>
          </cell>
          <cell r="R3575">
            <v>71.975999999999999</v>
          </cell>
          <cell r="S3575">
            <v>3</v>
          </cell>
          <cell r="T3575">
            <v>0.2</v>
          </cell>
          <cell r="U3575">
            <v>-8.9969999999999999</v>
          </cell>
        </row>
        <row r="3576">
          <cell r="C3576">
            <v>46083</v>
          </cell>
          <cell r="R3576">
            <v>115.29600000000001</v>
          </cell>
          <cell r="S3576">
            <v>3</v>
          </cell>
          <cell r="T3576">
            <v>0.2</v>
          </cell>
          <cell r="U3576">
            <v>40.3536</v>
          </cell>
        </row>
        <row r="3577">
          <cell r="C3577">
            <v>46328</v>
          </cell>
          <cell r="R3577">
            <v>88.775999999999996</v>
          </cell>
          <cell r="S3577">
            <v>3</v>
          </cell>
          <cell r="T3577">
            <v>0.2</v>
          </cell>
          <cell r="U3577">
            <v>7.7679</v>
          </cell>
        </row>
        <row r="3578">
          <cell r="C3578" t="str">
            <v>2/16/2026</v>
          </cell>
          <cell r="R3578">
            <v>50.351999999999997</v>
          </cell>
          <cell r="S3578">
            <v>3</v>
          </cell>
          <cell r="T3578">
            <v>0.2</v>
          </cell>
          <cell r="U3578">
            <v>-8.1822000000000106</v>
          </cell>
        </row>
        <row r="3579">
          <cell r="C3579" t="str">
            <v>2/18/2026</v>
          </cell>
          <cell r="R3579">
            <v>167.976</v>
          </cell>
          <cell r="S3579">
            <v>3</v>
          </cell>
          <cell r="T3579">
            <v>0.2</v>
          </cell>
          <cell r="U3579">
            <v>10.4985</v>
          </cell>
        </row>
        <row r="3580">
          <cell r="C3580" t="str">
            <v>2/20/2026</v>
          </cell>
          <cell r="R3580">
            <v>9.4320000000000004</v>
          </cell>
          <cell r="S3580">
            <v>3</v>
          </cell>
          <cell r="T3580">
            <v>0.2</v>
          </cell>
          <cell r="U3580">
            <v>3.0653999999999999</v>
          </cell>
        </row>
        <row r="3581">
          <cell r="C3581" t="str">
            <v>2/20/2026</v>
          </cell>
          <cell r="R3581">
            <v>333.57600000000002</v>
          </cell>
          <cell r="S3581">
            <v>3</v>
          </cell>
          <cell r="T3581">
            <v>0.2</v>
          </cell>
          <cell r="U3581">
            <v>25.0182</v>
          </cell>
        </row>
        <row r="3582">
          <cell r="C3582" t="str">
            <v>2/26/2026</v>
          </cell>
          <cell r="R3582">
            <v>892.22400000000005</v>
          </cell>
          <cell r="S3582">
            <v>3</v>
          </cell>
          <cell r="T3582">
            <v>0.2</v>
          </cell>
          <cell r="U3582">
            <v>89.222399999999993</v>
          </cell>
        </row>
        <row r="3583">
          <cell r="C3583">
            <v>46056</v>
          </cell>
          <cell r="R3583">
            <v>196.77600000000001</v>
          </cell>
          <cell r="S3583">
            <v>3</v>
          </cell>
          <cell r="T3583">
            <v>0.2</v>
          </cell>
          <cell r="U3583">
            <v>14.7582</v>
          </cell>
        </row>
        <row r="3584">
          <cell r="C3584">
            <v>46084</v>
          </cell>
          <cell r="R3584">
            <v>170.352</v>
          </cell>
          <cell r="S3584">
            <v>3</v>
          </cell>
          <cell r="T3584">
            <v>0.2</v>
          </cell>
          <cell r="U3584">
            <v>-17.0352</v>
          </cell>
        </row>
        <row r="3585">
          <cell r="C3585" t="str">
            <v>3/13/2026</v>
          </cell>
          <cell r="R3585">
            <v>15.552</v>
          </cell>
          <cell r="S3585">
            <v>3</v>
          </cell>
          <cell r="T3585">
            <v>0.2</v>
          </cell>
          <cell r="U3585">
            <v>5.6375999999999999</v>
          </cell>
        </row>
        <row r="3586">
          <cell r="C3586" t="str">
            <v>3/16/2026</v>
          </cell>
          <cell r="R3586">
            <v>659.976</v>
          </cell>
          <cell r="S3586">
            <v>3</v>
          </cell>
          <cell r="T3586">
            <v>0.2</v>
          </cell>
          <cell r="U3586">
            <v>49.498199999999997</v>
          </cell>
        </row>
        <row r="3587">
          <cell r="C3587" t="str">
            <v>3/17/2026</v>
          </cell>
          <cell r="R3587">
            <v>9.1440000000000001</v>
          </cell>
          <cell r="S3587">
            <v>3</v>
          </cell>
          <cell r="T3587">
            <v>0.2</v>
          </cell>
          <cell r="U3587">
            <v>3.0861000000000001</v>
          </cell>
        </row>
        <row r="3588">
          <cell r="C3588" t="str">
            <v>3/17/2026</v>
          </cell>
          <cell r="R3588">
            <v>10.272</v>
          </cell>
          <cell r="S3588">
            <v>3</v>
          </cell>
          <cell r="T3588">
            <v>0.2</v>
          </cell>
          <cell r="U3588">
            <v>3.21</v>
          </cell>
        </row>
        <row r="3589">
          <cell r="C3589" t="str">
            <v>3/18/2026</v>
          </cell>
          <cell r="R3589">
            <v>23.832000000000001</v>
          </cell>
          <cell r="S3589">
            <v>3</v>
          </cell>
          <cell r="T3589">
            <v>0.2</v>
          </cell>
          <cell r="U3589">
            <v>6.5537999999999998</v>
          </cell>
        </row>
        <row r="3590">
          <cell r="C3590" t="str">
            <v>3/18/2026</v>
          </cell>
          <cell r="R3590">
            <v>27.815999999999999</v>
          </cell>
          <cell r="S3590">
            <v>3</v>
          </cell>
          <cell r="T3590">
            <v>0.2</v>
          </cell>
          <cell r="U3590">
            <v>4.5201000000000002</v>
          </cell>
        </row>
        <row r="3591">
          <cell r="C3591" t="str">
            <v>3/21/2026</v>
          </cell>
          <cell r="R3591">
            <v>10.896000000000001</v>
          </cell>
          <cell r="S3591">
            <v>3</v>
          </cell>
          <cell r="T3591">
            <v>0.2</v>
          </cell>
          <cell r="U3591">
            <v>3.9498000000000002</v>
          </cell>
        </row>
        <row r="3592">
          <cell r="C3592" t="str">
            <v>3/21/2026</v>
          </cell>
          <cell r="R3592">
            <v>8.8559999999999999</v>
          </cell>
          <cell r="S3592">
            <v>3</v>
          </cell>
          <cell r="T3592">
            <v>0.2</v>
          </cell>
          <cell r="U3592">
            <v>2.8782000000000001</v>
          </cell>
        </row>
        <row r="3593">
          <cell r="C3593" t="str">
            <v>3/25/2026</v>
          </cell>
          <cell r="R3593">
            <v>470.37599999999998</v>
          </cell>
          <cell r="S3593">
            <v>3</v>
          </cell>
          <cell r="T3593">
            <v>0.2</v>
          </cell>
          <cell r="U3593">
            <v>47.037599999999998</v>
          </cell>
        </row>
        <row r="3594">
          <cell r="C3594" t="str">
            <v>3/26/2026</v>
          </cell>
          <cell r="R3594">
            <v>74.352000000000004</v>
          </cell>
          <cell r="S3594">
            <v>3</v>
          </cell>
          <cell r="T3594">
            <v>0.2</v>
          </cell>
          <cell r="U3594">
            <v>23.234999999999999</v>
          </cell>
        </row>
        <row r="3595">
          <cell r="C3595" t="str">
            <v>3/26/2026</v>
          </cell>
          <cell r="R3595">
            <v>32.231999999999999</v>
          </cell>
          <cell r="S3595">
            <v>3</v>
          </cell>
          <cell r="T3595">
            <v>0.2</v>
          </cell>
          <cell r="U3595">
            <v>2.4174000000000002</v>
          </cell>
        </row>
        <row r="3596">
          <cell r="C3596">
            <v>46026</v>
          </cell>
          <cell r="R3596">
            <v>218.352</v>
          </cell>
          <cell r="S3596">
            <v>3</v>
          </cell>
          <cell r="T3596">
            <v>0.2</v>
          </cell>
          <cell r="U3596">
            <v>-19.105799999999999</v>
          </cell>
        </row>
        <row r="3597">
          <cell r="C3597">
            <v>46026</v>
          </cell>
          <cell r="R3597">
            <v>20.808</v>
          </cell>
          <cell r="S3597">
            <v>3</v>
          </cell>
          <cell r="T3597">
            <v>0.2</v>
          </cell>
          <cell r="U3597">
            <v>1.8207</v>
          </cell>
        </row>
        <row r="3598">
          <cell r="C3598">
            <v>46026</v>
          </cell>
          <cell r="R3598">
            <v>6.2640000000000002</v>
          </cell>
          <cell r="S3598">
            <v>3</v>
          </cell>
          <cell r="T3598">
            <v>0.2</v>
          </cell>
          <cell r="U3598">
            <v>2.0358000000000001</v>
          </cell>
        </row>
        <row r="3599">
          <cell r="C3599">
            <v>46026</v>
          </cell>
          <cell r="R3599">
            <v>23.975999999999999</v>
          </cell>
          <cell r="S3599">
            <v>3</v>
          </cell>
          <cell r="T3599">
            <v>0.2</v>
          </cell>
          <cell r="U3599">
            <v>-5.6943000000000001</v>
          </cell>
        </row>
        <row r="3600">
          <cell r="C3600">
            <v>46085</v>
          </cell>
          <cell r="R3600">
            <v>7.056</v>
          </cell>
          <cell r="S3600">
            <v>3</v>
          </cell>
          <cell r="T3600">
            <v>0.2</v>
          </cell>
          <cell r="U3600">
            <v>2.2050000000000001</v>
          </cell>
        </row>
        <row r="3601">
          <cell r="C3601">
            <v>46207</v>
          </cell>
          <cell r="R3601">
            <v>258.072</v>
          </cell>
          <cell r="S3601">
            <v>3</v>
          </cell>
          <cell r="T3601">
            <v>0.2</v>
          </cell>
          <cell r="U3601">
            <v>0</v>
          </cell>
        </row>
        <row r="3602">
          <cell r="C3602">
            <v>46207</v>
          </cell>
          <cell r="R3602">
            <v>617.976</v>
          </cell>
          <cell r="S3602">
            <v>3</v>
          </cell>
          <cell r="T3602">
            <v>0.2</v>
          </cell>
          <cell r="U3602">
            <v>-7.7247000000000998</v>
          </cell>
        </row>
        <row r="3603">
          <cell r="C3603">
            <v>46269</v>
          </cell>
          <cell r="R3603">
            <v>15.12</v>
          </cell>
          <cell r="S3603">
            <v>3</v>
          </cell>
          <cell r="T3603">
            <v>0.2</v>
          </cell>
          <cell r="U3603">
            <v>4.9139999999999997</v>
          </cell>
        </row>
        <row r="3604">
          <cell r="C3604">
            <v>46269</v>
          </cell>
          <cell r="R3604">
            <v>251.64</v>
          </cell>
          <cell r="S3604">
            <v>3</v>
          </cell>
          <cell r="T3604">
            <v>0.2</v>
          </cell>
          <cell r="U3604">
            <v>88.073999999999998</v>
          </cell>
        </row>
        <row r="3605">
          <cell r="C3605">
            <v>46299</v>
          </cell>
          <cell r="R3605">
            <v>36.671999999999997</v>
          </cell>
          <cell r="S3605">
            <v>3</v>
          </cell>
          <cell r="T3605">
            <v>0.2</v>
          </cell>
          <cell r="U3605">
            <v>6.4176000000000002</v>
          </cell>
        </row>
        <row r="3606">
          <cell r="C3606">
            <v>46299</v>
          </cell>
          <cell r="R3606">
            <v>95.736000000000004</v>
          </cell>
          <cell r="S3606">
            <v>3</v>
          </cell>
          <cell r="T3606">
            <v>0.2</v>
          </cell>
          <cell r="U3606">
            <v>20.343900000000001</v>
          </cell>
        </row>
        <row r="3607">
          <cell r="C3607" t="str">
            <v>4/14/2026</v>
          </cell>
          <cell r="R3607">
            <v>242.352</v>
          </cell>
          <cell r="S3607">
            <v>3</v>
          </cell>
          <cell r="T3607">
            <v>0.2</v>
          </cell>
          <cell r="U3607">
            <v>9.0881999999999703</v>
          </cell>
        </row>
        <row r="3608">
          <cell r="C3608" t="str">
            <v>4/14/2026</v>
          </cell>
          <cell r="R3608">
            <v>89.855999999999995</v>
          </cell>
          <cell r="S3608">
            <v>3</v>
          </cell>
          <cell r="T3608">
            <v>0.2</v>
          </cell>
          <cell r="U3608">
            <v>21.340800000000002</v>
          </cell>
        </row>
        <row r="3609">
          <cell r="C3609" t="str">
            <v>4/14/2026</v>
          </cell>
          <cell r="R3609">
            <v>14.592000000000001</v>
          </cell>
          <cell r="S3609">
            <v>3</v>
          </cell>
          <cell r="T3609">
            <v>0.2</v>
          </cell>
          <cell r="U3609">
            <v>2.5535999999999999</v>
          </cell>
        </row>
        <row r="3610">
          <cell r="C3610" t="str">
            <v>4/14/2026</v>
          </cell>
          <cell r="R3610">
            <v>10.776</v>
          </cell>
          <cell r="S3610">
            <v>3</v>
          </cell>
          <cell r="T3610">
            <v>0.2</v>
          </cell>
          <cell r="U3610">
            <v>3.5022000000000002</v>
          </cell>
        </row>
        <row r="3611">
          <cell r="C3611" t="str">
            <v>4/14/2026</v>
          </cell>
          <cell r="R3611">
            <v>13.872</v>
          </cell>
          <cell r="S3611">
            <v>3</v>
          </cell>
          <cell r="T3611">
            <v>0.2</v>
          </cell>
          <cell r="U3611">
            <v>5.0286</v>
          </cell>
        </row>
        <row r="3612">
          <cell r="C3612" t="str">
            <v>4/15/2026</v>
          </cell>
          <cell r="R3612">
            <v>15.552</v>
          </cell>
          <cell r="S3612">
            <v>3</v>
          </cell>
          <cell r="T3612">
            <v>0.2</v>
          </cell>
          <cell r="U3612">
            <v>5.4432</v>
          </cell>
        </row>
        <row r="3613">
          <cell r="C3613" t="str">
            <v>4/17/2026</v>
          </cell>
          <cell r="R3613">
            <v>218.352</v>
          </cell>
          <cell r="S3613">
            <v>3</v>
          </cell>
          <cell r="T3613">
            <v>0.2</v>
          </cell>
          <cell r="U3613">
            <v>-19.105799999999999</v>
          </cell>
        </row>
        <row r="3614">
          <cell r="C3614" t="str">
            <v>4/17/2026</v>
          </cell>
          <cell r="R3614">
            <v>60.311999999999998</v>
          </cell>
          <cell r="S3614">
            <v>3</v>
          </cell>
          <cell r="T3614">
            <v>0.2</v>
          </cell>
          <cell r="U3614">
            <v>5.2773000000000003</v>
          </cell>
        </row>
        <row r="3615">
          <cell r="C3615" t="str">
            <v>4/17/2026</v>
          </cell>
          <cell r="R3615">
            <v>257.5</v>
          </cell>
          <cell r="S3615">
            <v>3</v>
          </cell>
          <cell r="T3615">
            <v>0.2</v>
          </cell>
          <cell r="U3615">
            <v>24.24</v>
          </cell>
        </row>
        <row r="3616">
          <cell r="C3616" t="str">
            <v>4/20/2026</v>
          </cell>
          <cell r="R3616">
            <v>42.408000000000001</v>
          </cell>
          <cell r="S3616">
            <v>3</v>
          </cell>
          <cell r="T3616">
            <v>0.2</v>
          </cell>
          <cell r="U3616">
            <v>9.5418000000000003</v>
          </cell>
        </row>
        <row r="3617">
          <cell r="C3617" t="str">
            <v>4/20/2026</v>
          </cell>
          <cell r="R3617">
            <v>51.335999999999999</v>
          </cell>
          <cell r="S3617">
            <v>3</v>
          </cell>
          <cell r="T3617">
            <v>0.2</v>
          </cell>
          <cell r="U3617">
            <v>5.7752999999999997</v>
          </cell>
        </row>
        <row r="3618">
          <cell r="C3618" t="str">
            <v>4/21/2026</v>
          </cell>
          <cell r="R3618">
            <v>47.975999999999999</v>
          </cell>
          <cell r="S3618">
            <v>3</v>
          </cell>
          <cell r="T3618">
            <v>0.2</v>
          </cell>
          <cell r="U3618">
            <v>8.3957999999999906</v>
          </cell>
        </row>
        <row r="3619">
          <cell r="C3619" t="str">
            <v>4/22/2026</v>
          </cell>
          <cell r="R3619">
            <v>254.352</v>
          </cell>
          <cell r="S3619">
            <v>3</v>
          </cell>
          <cell r="T3619">
            <v>0.2</v>
          </cell>
          <cell r="U3619">
            <v>0</v>
          </cell>
        </row>
        <row r="3620">
          <cell r="C3620" t="str">
            <v>4/23/2026</v>
          </cell>
          <cell r="R3620">
            <v>77.951999999999998</v>
          </cell>
          <cell r="S3620">
            <v>3</v>
          </cell>
          <cell r="T3620">
            <v>0.2</v>
          </cell>
          <cell r="U3620">
            <v>-11.6928</v>
          </cell>
        </row>
        <row r="3621">
          <cell r="C3621" t="str">
            <v>4/23/2026</v>
          </cell>
          <cell r="R3621">
            <v>11.664</v>
          </cell>
          <cell r="S3621">
            <v>3</v>
          </cell>
          <cell r="T3621">
            <v>0.2</v>
          </cell>
          <cell r="U3621">
            <v>3.3534000000000002</v>
          </cell>
        </row>
        <row r="3622">
          <cell r="C3622" t="str">
            <v>4/25/2026</v>
          </cell>
          <cell r="R3622">
            <v>73.343999999999994</v>
          </cell>
          <cell r="S3622">
            <v>3</v>
          </cell>
          <cell r="T3622">
            <v>0.2</v>
          </cell>
          <cell r="U3622">
            <v>27.504000000000001</v>
          </cell>
        </row>
        <row r="3623">
          <cell r="C3623" t="str">
            <v>4/28/2026</v>
          </cell>
          <cell r="R3623">
            <v>28.08</v>
          </cell>
          <cell r="S3623">
            <v>3</v>
          </cell>
          <cell r="T3623">
            <v>0.2</v>
          </cell>
          <cell r="U3623">
            <v>5.2649999999999997</v>
          </cell>
        </row>
        <row r="3624">
          <cell r="C3624" t="str">
            <v>4/30/2026</v>
          </cell>
          <cell r="R3624">
            <v>15.528</v>
          </cell>
          <cell r="S3624">
            <v>3</v>
          </cell>
          <cell r="T3624">
            <v>0.2</v>
          </cell>
          <cell r="U3624">
            <v>4.8525</v>
          </cell>
        </row>
        <row r="3625">
          <cell r="C3625" t="str">
            <v>4/30/2026</v>
          </cell>
          <cell r="R3625">
            <v>11.952</v>
          </cell>
          <cell r="S3625">
            <v>3</v>
          </cell>
          <cell r="T3625">
            <v>0.2</v>
          </cell>
          <cell r="U3625">
            <v>3.8843999999999999</v>
          </cell>
        </row>
        <row r="3626">
          <cell r="C3626" t="str">
            <v>4/30/2026</v>
          </cell>
          <cell r="R3626">
            <v>2.3759999999999999</v>
          </cell>
          <cell r="S3626">
            <v>3</v>
          </cell>
          <cell r="T3626">
            <v>0.2</v>
          </cell>
          <cell r="U3626">
            <v>0.74250000000000005</v>
          </cell>
        </row>
        <row r="3627">
          <cell r="C3627">
            <v>46027</v>
          </cell>
          <cell r="R3627">
            <v>314.35199999999998</v>
          </cell>
          <cell r="S3627">
            <v>3</v>
          </cell>
          <cell r="T3627">
            <v>0.2</v>
          </cell>
          <cell r="U3627">
            <v>-15.717599999999999</v>
          </cell>
        </row>
        <row r="3628">
          <cell r="C3628">
            <v>46178</v>
          </cell>
          <cell r="R3628">
            <v>6.4080000000000004</v>
          </cell>
          <cell r="S3628">
            <v>3</v>
          </cell>
          <cell r="T3628">
            <v>0.2</v>
          </cell>
          <cell r="U3628">
            <v>0.64080000000000004</v>
          </cell>
        </row>
        <row r="3629">
          <cell r="C3629">
            <v>46270</v>
          </cell>
          <cell r="R3629">
            <v>207</v>
          </cell>
          <cell r="S3629">
            <v>3</v>
          </cell>
          <cell r="T3629">
            <v>0.2</v>
          </cell>
          <cell r="U3629">
            <v>25.875</v>
          </cell>
        </row>
        <row r="3630">
          <cell r="C3630">
            <v>46270</v>
          </cell>
          <cell r="R3630">
            <v>65.231999999999999</v>
          </cell>
          <cell r="S3630">
            <v>3</v>
          </cell>
          <cell r="T3630">
            <v>0.2</v>
          </cell>
          <cell r="U3630">
            <v>22.015799999999999</v>
          </cell>
        </row>
        <row r="3631">
          <cell r="C3631">
            <v>46361</v>
          </cell>
          <cell r="R3631">
            <v>10.272</v>
          </cell>
          <cell r="S3631">
            <v>3</v>
          </cell>
          <cell r="T3631">
            <v>0.2</v>
          </cell>
          <cell r="U3631">
            <v>1.1556</v>
          </cell>
        </row>
        <row r="3632">
          <cell r="C3632" t="str">
            <v>5/14/2026</v>
          </cell>
          <cell r="R3632">
            <v>47.951999999999998</v>
          </cell>
          <cell r="S3632">
            <v>3</v>
          </cell>
          <cell r="T3632">
            <v>0.2</v>
          </cell>
          <cell r="U3632">
            <v>16.183800000000002</v>
          </cell>
        </row>
        <row r="3633">
          <cell r="C3633" t="str">
            <v>5/15/2026</v>
          </cell>
          <cell r="R3633">
            <v>15.552</v>
          </cell>
          <cell r="S3633">
            <v>3</v>
          </cell>
          <cell r="T3633">
            <v>0.2</v>
          </cell>
          <cell r="U3633">
            <v>5.6375999999999999</v>
          </cell>
        </row>
        <row r="3634">
          <cell r="C3634" t="str">
            <v>5/18/2026</v>
          </cell>
          <cell r="R3634">
            <v>36.048000000000002</v>
          </cell>
          <cell r="S3634">
            <v>3</v>
          </cell>
          <cell r="T3634">
            <v>0.2</v>
          </cell>
          <cell r="U3634">
            <v>-0.901200000000001</v>
          </cell>
        </row>
        <row r="3635">
          <cell r="C3635" t="str">
            <v>5/19/2026</v>
          </cell>
          <cell r="R3635">
            <v>314.35199999999998</v>
          </cell>
          <cell r="S3635">
            <v>3</v>
          </cell>
          <cell r="T3635">
            <v>0.2</v>
          </cell>
          <cell r="U3635">
            <v>-35.364600000000003</v>
          </cell>
        </row>
        <row r="3636">
          <cell r="C3636" t="str">
            <v>5/22/2026</v>
          </cell>
          <cell r="R3636">
            <v>22.344000000000001</v>
          </cell>
          <cell r="S3636">
            <v>3</v>
          </cell>
          <cell r="T3636">
            <v>0.2</v>
          </cell>
          <cell r="U3636">
            <v>2.5137</v>
          </cell>
        </row>
        <row r="3637">
          <cell r="C3637" t="str">
            <v>5/23/2026</v>
          </cell>
          <cell r="R3637">
            <v>171.28800000000001</v>
          </cell>
          <cell r="S3637">
            <v>3</v>
          </cell>
          <cell r="T3637">
            <v>0.2</v>
          </cell>
          <cell r="U3637">
            <v>-6.4233000000000304</v>
          </cell>
        </row>
        <row r="3638">
          <cell r="C3638" t="str">
            <v>5/23/2026</v>
          </cell>
          <cell r="R3638">
            <v>48.816000000000003</v>
          </cell>
          <cell r="S3638">
            <v>3</v>
          </cell>
          <cell r="T3638">
            <v>0.2</v>
          </cell>
          <cell r="U3638">
            <v>-11.5938</v>
          </cell>
        </row>
        <row r="3639">
          <cell r="C3639" t="str">
            <v>5/25/2026</v>
          </cell>
          <cell r="R3639">
            <v>50.136000000000003</v>
          </cell>
          <cell r="S3639">
            <v>3</v>
          </cell>
          <cell r="T3639">
            <v>0.2</v>
          </cell>
          <cell r="U3639">
            <v>-11.2806</v>
          </cell>
        </row>
        <row r="3640">
          <cell r="C3640" t="str">
            <v>5/27/2026</v>
          </cell>
          <cell r="R3640">
            <v>27.192</v>
          </cell>
          <cell r="S3640">
            <v>3</v>
          </cell>
          <cell r="T3640">
            <v>0.2</v>
          </cell>
          <cell r="U3640">
            <v>0.33989999999999698</v>
          </cell>
        </row>
        <row r="3641">
          <cell r="C3641" t="str">
            <v>5/27/2026</v>
          </cell>
          <cell r="R3641">
            <v>302.37599999999998</v>
          </cell>
          <cell r="S3641">
            <v>3</v>
          </cell>
          <cell r="T3641">
            <v>0.2</v>
          </cell>
          <cell r="U3641">
            <v>22.6782</v>
          </cell>
        </row>
        <row r="3642">
          <cell r="C3642" t="str">
            <v>5/28/2026</v>
          </cell>
          <cell r="R3642">
            <v>15.552</v>
          </cell>
          <cell r="S3642">
            <v>3</v>
          </cell>
          <cell r="T3642">
            <v>0.2</v>
          </cell>
          <cell r="U3642">
            <v>5.4432</v>
          </cell>
        </row>
        <row r="3643">
          <cell r="C3643" t="str">
            <v>5/28/2026</v>
          </cell>
          <cell r="R3643">
            <v>13.872</v>
          </cell>
          <cell r="S3643">
            <v>3</v>
          </cell>
          <cell r="T3643">
            <v>0.2</v>
          </cell>
          <cell r="U3643">
            <v>5.0286</v>
          </cell>
        </row>
        <row r="3644">
          <cell r="C3644" t="str">
            <v>5/29/2026</v>
          </cell>
          <cell r="R3644">
            <v>53.423999999999999</v>
          </cell>
          <cell r="S3644">
            <v>3</v>
          </cell>
          <cell r="T3644">
            <v>0.2</v>
          </cell>
          <cell r="U3644">
            <v>4.6745999999999999</v>
          </cell>
        </row>
        <row r="3645">
          <cell r="C3645">
            <v>46028</v>
          </cell>
          <cell r="R3645">
            <v>324.74400000000003</v>
          </cell>
          <cell r="S3645">
            <v>3</v>
          </cell>
          <cell r="T3645">
            <v>0.2</v>
          </cell>
          <cell r="U3645">
            <v>-77.1267</v>
          </cell>
        </row>
        <row r="3646">
          <cell r="C3646">
            <v>46087</v>
          </cell>
          <cell r="R3646">
            <v>15.552</v>
          </cell>
          <cell r="S3646">
            <v>3</v>
          </cell>
          <cell r="T3646">
            <v>0.2</v>
          </cell>
          <cell r="U3646">
            <v>5.4432</v>
          </cell>
        </row>
        <row r="3647">
          <cell r="C3647">
            <v>46148</v>
          </cell>
          <cell r="R3647">
            <v>470.37599999999998</v>
          </cell>
          <cell r="S3647">
            <v>3</v>
          </cell>
          <cell r="T3647">
            <v>0.2</v>
          </cell>
          <cell r="U3647">
            <v>52.917299999999997</v>
          </cell>
        </row>
        <row r="3648">
          <cell r="C3648">
            <v>46240</v>
          </cell>
          <cell r="R3648">
            <v>85.055999999999997</v>
          </cell>
          <cell r="S3648">
            <v>3</v>
          </cell>
          <cell r="T3648">
            <v>0.2</v>
          </cell>
          <cell r="U3648">
            <v>28.706399999999999</v>
          </cell>
        </row>
        <row r="3649">
          <cell r="C3649">
            <v>46240</v>
          </cell>
          <cell r="R3649">
            <v>23.76</v>
          </cell>
          <cell r="S3649">
            <v>3</v>
          </cell>
          <cell r="T3649">
            <v>0.2</v>
          </cell>
          <cell r="U3649">
            <v>2.0790000000000002</v>
          </cell>
        </row>
        <row r="3650">
          <cell r="C3650">
            <v>46240</v>
          </cell>
          <cell r="R3650">
            <v>381.57600000000002</v>
          </cell>
          <cell r="S3650">
            <v>3</v>
          </cell>
          <cell r="T3650">
            <v>0.2</v>
          </cell>
          <cell r="U3650">
            <v>28.618200000000002</v>
          </cell>
        </row>
        <row r="3651">
          <cell r="C3651">
            <v>46301</v>
          </cell>
          <cell r="R3651">
            <v>88.775999999999996</v>
          </cell>
          <cell r="S3651">
            <v>3</v>
          </cell>
          <cell r="T3651">
            <v>0.2</v>
          </cell>
          <cell r="U3651">
            <v>7.7679</v>
          </cell>
        </row>
        <row r="3652">
          <cell r="C3652">
            <v>46332</v>
          </cell>
          <cell r="R3652">
            <v>215.59200000000001</v>
          </cell>
          <cell r="S3652">
            <v>3</v>
          </cell>
          <cell r="T3652">
            <v>0.2</v>
          </cell>
          <cell r="U3652">
            <v>-48.508200000000002</v>
          </cell>
        </row>
        <row r="3653">
          <cell r="C3653">
            <v>46362</v>
          </cell>
          <cell r="R3653">
            <v>13.128</v>
          </cell>
          <cell r="S3653">
            <v>3</v>
          </cell>
          <cell r="T3653">
            <v>0.2</v>
          </cell>
          <cell r="U3653">
            <v>4.2666000000000004</v>
          </cell>
        </row>
        <row r="3654">
          <cell r="C3654">
            <v>46362</v>
          </cell>
          <cell r="R3654">
            <v>71.975999999999999</v>
          </cell>
          <cell r="S3654">
            <v>3</v>
          </cell>
          <cell r="T3654">
            <v>0.2</v>
          </cell>
          <cell r="U3654">
            <v>8.9969999999999892</v>
          </cell>
        </row>
        <row r="3655">
          <cell r="C3655" t="str">
            <v>6/15/2026</v>
          </cell>
          <cell r="R3655">
            <v>698.35199999999998</v>
          </cell>
          <cell r="S3655">
            <v>3</v>
          </cell>
          <cell r="T3655">
            <v>0.2</v>
          </cell>
          <cell r="U3655">
            <v>52.376399999999997</v>
          </cell>
        </row>
        <row r="3656">
          <cell r="C3656" t="str">
            <v>6/15/2026</v>
          </cell>
          <cell r="R3656">
            <v>239.976</v>
          </cell>
          <cell r="S3656">
            <v>3</v>
          </cell>
          <cell r="T3656">
            <v>0.2</v>
          </cell>
          <cell r="U3656">
            <v>26.997299999999999</v>
          </cell>
        </row>
        <row r="3657">
          <cell r="C3657" t="str">
            <v>6/15/2026</v>
          </cell>
          <cell r="R3657">
            <v>47.975999999999999</v>
          </cell>
          <cell r="S3657">
            <v>3</v>
          </cell>
          <cell r="T3657">
            <v>0.2</v>
          </cell>
          <cell r="U3657">
            <v>4.7976000000000001</v>
          </cell>
        </row>
        <row r="3658">
          <cell r="C3658" t="str">
            <v>6/16/2026</v>
          </cell>
          <cell r="R3658">
            <v>14.016</v>
          </cell>
          <cell r="S3658">
            <v>3</v>
          </cell>
          <cell r="T3658">
            <v>0.2</v>
          </cell>
          <cell r="U3658">
            <v>4.7304000000000004</v>
          </cell>
        </row>
        <row r="3659">
          <cell r="C3659" t="str">
            <v>6/17/2026</v>
          </cell>
          <cell r="R3659">
            <v>51.311999999999998</v>
          </cell>
          <cell r="S3659">
            <v>3</v>
          </cell>
          <cell r="T3659">
            <v>0.2</v>
          </cell>
          <cell r="U3659">
            <v>17.959199999999999</v>
          </cell>
        </row>
        <row r="3660">
          <cell r="C3660" t="str">
            <v>6/17/2026</v>
          </cell>
          <cell r="R3660">
            <v>146.352</v>
          </cell>
          <cell r="S3660">
            <v>3</v>
          </cell>
          <cell r="T3660">
            <v>0.2</v>
          </cell>
          <cell r="U3660">
            <v>-32.929200000000002</v>
          </cell>
        </row>
        <row r="3661">
          <cell r="C3661" t="str">
            <v>6/18/2026</v>
          </cell>
          <cell r="R3661">
            <v>74.352000000000004</v>
          </cell>
          <cell r="S3661">
            <v>3</v>
          </cell>
          <cell r="T3661">
            <v>0.2</v>
          </cell>
          <cell r="U3661">
            <v>23.234999999999999</v>
          </cell>
        </row>
        <row r="3662">
          <cell r="C3662" t="str">
            <v>6/18/2026</v>
          </cell>
          <cell r="R3662">
            <v>74.352000000000004</v>
          </cell>
          <cell r="S3662">
            <v>3</v>
          </cell>
          <cell r="T3662">
            <v>0.2</v>
          </cell>
          <cell r="U3662">
            <v>23.234999999999999</v>
          </cell>
        </row>
        <row r="3663">
          <cell r="C3663" t="str">
            <v>6/19/2026</v>
          </cell>
          <cell r="R3663">
            <v>38.783999999999999</v>
          </cell>
          <cell r="S3663">
            <v>3</v>
          </cell>
          <cell r="T3663">
            <v>0.2</v>
          </cell>
          <cell r="U3663">
            <v>7.2720000000000002</v>
          </cell>
        </row>
        <row r="3664">
          <cell r="C3664" t="str">
            <v>6/19/2026</v>
          </cell>
          <cell r="R3664">
            <v>11.568</v>
          </cell>
          <cell r="S3664">
            <v>3</v>
          </cell>
          <cell r="T3664">
            <v>0.2</v>
          </cell>
          <cell r="U3664">
            <v>3.7595999999999998</v>
          </cell>
        </row>
        <row r="3665">
          <cell r="C3665" t="str">
            <v>6/20/2026</v>
          </cell>
          <cell r="R3665">
            <v>51.311999999999998</v>
          </cell>
          <cell r="S3665">
            <v>3</v>
          </cell>
          <cell r="T3665">
            <v>0.2</v>
          </cell>
          <cell r="U3665">
            <v>18.6006</v>
          </cell>
        </row>
        <row r="3666">
          <cell r="C3666" t="str">
            <v>6/22/2026</v>
          </cell>
          <cell r="R3666">
            <v>37.607999999999997</v>
          </cell>
          <cell r="S3666">
            <v>3</v>
          </cell>
          <cell r="T3666">
            <v>0.2</v>
          </cell>
          <cell r="U3666">
            <v>12.6927</v>
          </cell>
        </row>
        <row r="3667">
          <cell r="C3667" t="str">
            <v>6/24/2026</v>
          </cell>
          <cell r="R3667">
            <v>10.272</v>
          </cell>
          <cell r="S3667">
            <v>3</v>
          </cell>
          <cell r="T3667">
            <v>0.2</v>
          </cell>
          <cell r="U3667">
            <v>3.21</v>
          </cell>
        </row>
        <row r="3668">
          <cell r="C3668" t="str">
            <v>6/24/2026</v>
          </cell>
          <cell r="R3668">
            <v>21.744</v>
          </cell>
          <cell r="S3668">
            <v>3</v>
          </cell>
          <cell r="T3668">
            <v>0.2</v>
          </cell>
          <cell r="U3668">
            <v>6.7949999999999999</v>
          </cell>
        </row>
        <row r="3669">
          <cell r="C3669" t="str">
            <v>6/25/2026</v>
          </cell>
          <cell r="R3669">
            <v>11.304</v>
          </cell>
          <cell r="S3669">
            <v>3</v>
          </cell>
          <cell r="T3669">
            <v>0.2</v>
          </cell>
          <cell r="U3669">
            <v>-2.1194999999999999</v>
          </cell>
        </row>
        <row r="3670">
          <cell r="C3670" t="str">
            <v>6/26/2026</v>
          </cell>
          <cell r="R3670">
            <v>273.55200000000002</v>
          </cell>
          <cell r="S3670">
            <v>3</v>
          </cell>
          <cell r="T3670">
            <v>0.2</v>
          </cell>
          <cell r="U3670">
            <v>-13.6776</v>
          </cell>
        </row>
        <row r="3671">
          <cell r="C3671" t="str">
            <v>6/30/2026</v>
          </cell>
          <cell r="R3671">
            <v>75.792000000000002</v>
          </cell>
          <cell r="S3671">
            <v>3</v>
          </cell>
          <cell r="T3671">
            <v>0.2</v>
          </cell>
          <cell r="U3671">
            <v>25.579799999999999</v>
          </cell>
        </row>
        <row r="3672">
          <cell r="C3672">
            <v>46088</v>
          </cell>
          <cell r="R3672">
            <v>9.5519999999999996</v>
          </cell>
          <cell r="S3672">
            <v>3</v>
          </cell>
          <cell r="T3672">
            <v>0.2</v>
          </cell>
          <cell r="U3672">
            <v>1.5522</v>
          </cell>
        </row>
        <row r="3673">
          <cell r="C3673">
            <v>46149</v>
          </cell>
          <cell r="R3673">
            <v>15.552</v>
          </cell>
          <cell r="S3673">
            <v>3</v>
          </cell>
          <cell r="T3673">
            <v>0.2</v>
          </cell>
          <cell r="U3673">
            <v>5.6375999999999999</v>
          </cell>
        </row>
        <row r="3674">
          <cell r="C3674">
            <v>46180</v>
          </cell>
          <cell r="R3674">
            <v>122.136</v>
          </cell>
          <cell r="S3674">
            <v>3</v>
          </cell>
          <cell r="T3674">
            <v>0.2</v>
          </cell>
          <cell r="U3674">
            <v>-13.7403</v>
          </cell>
        </row>
        <row r="3675">
          <cell r="C3675">
            <v>46180</v>
          </cell>
          <cell r="R3675">
            <v>16.056000000000001</v>
          </cell>
          <cell r="S3675">
            <v>3</v>
          </cell>
          <cell r="T3675">
            <v>0.2</v>
          </cell>
          <cell r="U3675">
            <v>5.8202999999999996</v>
          </cell>
        </row>
        <row r="3676">
          <cell r="C3676">
            <v>46210</v>
          </cell>
          <cell r="R3676">
            <v>17.472000000000001</v>
          </cell>
          <cell r="S3676">
            <v>3</v>
          </cell>
          <cell r="T3676">
            <v>0.2</v>
          </cell>
          <cell r="U3676">
            <v>6.3335999999999997</v>
          </cell>
        </row>
        <row r="3677">
          <cell r="C3677">
            <v>46210</v>
          </cell>
          <cell r="R3677">
            <v>15.552</v>
          </cell>
          <cell r="S3677">
            <v>3</v>
          </cell>
          <cell r="T3677">
            <v>0.2</v>
          </cell>
          <cell r="U3677">
            <v>5.4432</v>
          </cell>
        </row>
        <row r="3678">
          <cell r="C3678">
            <v>46210</v>
          </cell>
          <cell r="R3678">
            <v>13.391999999999999</v>
          </cell>
          <cell r="S3678">
            <v>3</v>
          </cell>
          <cell r="T3678">
            <v>0.2</v>
          </cell>
          <cell r="U3678">
            <v>1.0044</v>
          </cell>
        </row>
        <row r="3679">
          <cell r="C3679">
            <v>46210</v>
          </cell>
          <cell r="R3679">
            <v>16.776</v>
          </cell>
          <cell r="S3679">
            <v>3</v>
          </cell>
          <cell r="T3679">
            <v>0.2</v>
          </cell>
          <cell r="U3679">
            <v>4.8231000000000002</v>
          </cell>
        </row>
        <row r="3680">
          <cell r="C3680">
            <v>46241</v>
          </cell>
          <cell r="R3680">
            <v>86.376000000000005</v>
          </cell>
          <cell r="S3680">
            <v>3</v>
          </cell>
          <cell r="T3680">
            <v>0.2</v>
          </cell>
          <cell r="U3680">
            <v>30.2316</v>
          </cell>
        </row>
        <row r="3681">
          <cell r="C3681">
            <v>46241</v>
          </cell>
          <cell r="R3681">
            <v>662.88</v>
          </cell>
          <cell r="S3681">
            <v>3</v>
          </cell>
          <cell r="T3681">
            <v>0.2</v>
          </cell>
          <cell r="U3681">
            <v>74.569999999999993</v>
          </cell>
        </row>
        <row r="3682">
          <cell r="C3682" t="str">
            <v>7/14/2026</v>
          </cell>
          <cell r="R3682">
            <v>470.37599999999998</v>
          </cell>
          <cell r="S3682">
            <v>3</v>
          </cell>
          <cell r="T3682">
            <v>0.2</v>
          </cell>
          <cell r="U3682">
            <v>52.917299999999997</v>
          </cell>
        </row>
        <row r="3683">
          <cell r="C3683" t="str">
            <v>7/16/2026</v>
          </cell>
          <cell r="R3683">
            <v>242.352</v>
          </cell>
          <cell r="S3683">
            <v>3</v>
          </cell>
          <cell r="T3683">
            <v>0.2</v>
          </cell>
          <cell r="U3683">
            <v>15.147</v>
          </cell>
        </row>
        <row r="3684">
          <cell r="C3684" t="str">
            <v>7/18/2026</v>
          </cell>
          <cell r="R3684">
            <v>311.976</v>
          </cell>
          <cell r="S3684">
            <v>3</v>
          </cell>
          <cell r="T3684">
            <v>0.2</v>
          </cell>
          <cell r="U3684">
            <v>-42.896700000000003</v>
          </cell>
        </row>
        <row r="3685">
          <cell r="C3685" t="str">
            <v>7/21/2026</v>
          </cell>
          <cell r="R3685">
            <v>50.351999999999997</v>
          </cell>
          <cell r="S3685">
            <v>3</v>
          </cell>
          <cell r="T3685">
            <v>0.2</v>
          </cell>
          <cell r="U3685">
            <v>17.623200000000001</v>
          </cell>
        </row>
        <row r="3686">
          <cell r="C3686" t="str">
            <v>7/23/2026</v>
          </cell>
          <cell r="R3686">
            <v>13.128</v>
          </cell>
          <cell r="S3686">
            <v>3</v>
          </cell>
          <cell r="T3686">
            <v>0.2</v>
          </cell>
          <cell r="U3686">
            <v>4.2666000000000004</v>
          </cell>
        </row>
        <row r="3687">
          <cell r="C3687" t="str">
            <v>7/23/2026</v>
          </cell>
          <cell r="R3687">
            <v>13.92</v>
          </cell>
          <cell r="S3687">
            <v>3</v>
          </cell>
          <cell r="T3687">
            <v>0.2</v>
          </cell>
          <cell r="U3687">
            <v>4.3499999999999996</v>
          </cell>
        </row>
        <row r="3688">
          <cell r="C3688" t="str">
            <v>7/23/2026</v>
          </cell>
          <cell r="R3688">
            <v>15.192</v>
          </cell>
          <cell r="S3688">
            <v>3</v>
          </cell>
          <cell r="T3688">
            <v>0.2</v>
          </cell>
          <cell r="U3688">
            <v>5.5071000000000003</v>
          </cell>
        </row>
        <row r="3689">
          <cell r="C3689" t="str">
            <v>7/23/2026</v>
          </cell>
          <cell r="R3689">
            <v>63.311999999999998</v>
          </cell>
          <cell r="S3689">
            <v>3</v>
          </cell>
          <cell r="T3689">
            <v>0.2</v>
          </cell>
          <cell r="U3689">
            <v>20.5764</v>
          </cell>
        </row>
        <row r="3690">
          <cell r="C3690" t="str">
            <v>7/25/2026</v>
          </cell>
          <cell r="R3690">
            <v>37.752000000000002</v>
          </cell>
          <cell r="S3690">
            <v>3</v>
          </cell>
          <cell r="T3690">
            <v>0.2</v>
          </cell>
          <cell r="U3690">
            <v>4.2470999999999899</v>
          </cell>
        </row>
        <row r="3691">
          <cell r="C3691" t="str">
            <v>7/26/2026</v>
          </cell>
          <cell r="R3691">
            <v>362.35199999999998</v>
          </cell>
          <cell r="S3691">
            <v>3</v>
          </cell>
          <cell r="T3691">
            <v>0.2</v>
          </cell>
          <cell r="U3691">
            <v>45.293999999999997</v>
          </cell>
        </row>
        <row r="3692">
          <cell r="C3692" t="str">
            <v>7/27/2026</v>
          </cell>
          <cell r="R3692">
            <v>91.031999999999996</v>
          </cell>
          <cell r="S3692">
            <v>3</v>
          </cell>
          <cell r="T3692">
            <v>0.2</v>
          </cell>
          <cell r="U3692">
            <v>-2.27580000000001</v>
          </cell>
        </row>
        <row r="3693">
          <cell r="C3693" t="str">
            <v>7/29/2026</v>
          </cell>
          <cell r="R3693">
            <v>4.3680000000000003</v>
          </cell>
          <cell r="S3693">
            <v>3</v>
          </cell>
          <cell r="T3693">
            <v>0.2</v>
          </cell>
          <cell r="U3693">
            <v>0.38219999999999998</v>
          </cell>
        </row>
        <row r="3694">
          <cell r="C3694" t="str">
            <v>7/31/2026</v>
          </cell>
          <cell r="R3694">
            <v>54.816000000000003</v>
          </cell>
          <cell r="S3694">
            <v>3</v>
          </cell>
          <cell r="T3694">
            <v>0.2</v>
          </cell>
          <cell r="U3694">
            <v>17.815200000000001</v>
          </cell>
        </row>
        <row r="3695">
          <cell r="C3695">
            <v>46089</v>
          </cell>
          <cell r="R3695">
            <v>39.816000000000003</v>
          </cell>
          <cell r="S3695">
            <v>3</v>
          </cell>
          <cell r="T3695">
            <v>0.2</v>
          </cell>
          <cell r="U3695">
            <v>7.4654999999999996</v>
          </cell>
        </row>
        <row r="3696">
          <cell r="C3696">
            <v>46181</v>
          </cell>
          <cell r="R3696">
            <v>115.29600000000001</v>
          </cell>
          <cell r="S3696">
            <v>3</v>
          </cell>
          <cell r="T3696">
            <v>0.2</v>
          </cell>
          <cell r="U3696">
            <v>40.3536</v>
          </cell>
        </row>
        <row r="3697">
          <cell r="C3697">
            <v>46211</v>
          </cell>
          <cell r="R3697">
            <v>31.128</v>
          </cell>
          <cell r="S3697">
            <v>3</v>
          </cell>
          <cell r="T3697">
            <v>0.2</v>
          </cell>
          <cell r="U3697">
            <v>11.673</v>
          </cell>
        </row>
        <row r="3698">
          <cell r="C3698">
            <v>46211</v>
          </cell>
          <cell r="R3698">
            <v>11.952</v>
          </cell>
          <cell r="S3698">
            <v>3</v>
          </cell>
          <cell r="T3698">
            <v>0.2</v>
          </cell>
          <cell r="U3698">
            <v>4.1832000000000003</v>
          </cell>
        </row>
        <row r="3699">
          <cell r="C3699">
            <v>46211</v>
          </cell>
          <cell r="R3699">
            <v>119.44799999999999</v>
          </cell>
          <cell r="S3699">
            <v>3</v>
          </cell>
          <cell r="T3699">
            <v>0.2</v>
          </cell>
          <cell r="U3699">
            <v>-13.437900000000001</v>
          </cell>
        </row>
        <row r="3700">
          <cell r="C3700">
            <v>46211</v>
          </cell>
          <cell r="R3700">
            <v>707.88</v>
          </cell>
          <cell r="S3700">
            <v>3</v>
          </cell>
          <cell r="T3700">
            <v>0.2</v>
          </cell>
          <cell r="U3700">
            <v>44.2425</v>
          </cell>
        </row>
        <row r="3701">
          <cell r="C3701" t="str">
            <v>8/13/2026</v>
          </cell>
          <cell r="R3701">
            <v>36.024000000000001</v>
          </cell>
          <cell r="S3701">
            <v>3</v>
          </cell>
          <cell r="T3701">
            <v>0.2</v>
          </cell>
          <cell r="U3701">
            <v>11.707800000000001</v>
          </cell>
        </row>
        <row r="3702">
          <cell r="C3702" t="str">
            <v>8/13/2026</v>
          </cell>
          <cell r="R3702">
            <v>17.544</v>
          </cell>
          <cell r="S3702">
            <v>3</v>
          </cell>
          <cell r="T3702">
            <v>0.2</v>
          </cell>
          <cell r="U3702">
            <v>5.9211</v>
          </cell>
        </row>
        <row r="3703">
          <cell r="C3703" t="str">
            <v>8/14/2026</v>
          </cell>
          <cell r="R3703">
            <v>418.29599999999999</v>
          </cell>
          <cell r="S3703">
            <v>3</v>
          </cell>
          <cell r="T3703">
            <v>0.2</v>
          </cell>
          <cell r="U3703">
            <v>5.2286999999999999</v>
          </cell>
        </row>
        <row r="3704">
          <cell r="C3704" t="str">
            <v>8/17/2026</v>
          </cell>
          <cell r="R3704">
            <v>8.016</v>
          </cell>
          <cell r="S3704">
            <v>3</v>
          </cell>
          <cell r="T3704">
            <v>0.2</v>
          </cell>
          <cell r="U3704">
            <v>1.002</v>
          </cell>
        </row>
        <row r="3705">
          <cell r="C3705" t="str">
            <v>8/17/2026</v>
          </cell>
          <cell r="R3705">
            <v>13.92</v>
          </cell>
          <cell r="S3705">
            <v>3</v>
          </cell>
          <cell r="T3705">
            <v>0.2</v>
          </cell>
          <cell r="U3705">
            <v>4.8719999999999999</v>
          </cell>
        </row>
        <row r="3706">
          <cell r="C3706" t="str">
            <v>8/17/2026</v>
          </cell>
          <cell r="R3706">
            <v>71.975999999999999</v>
          </cell>
          <cell r="S3706">
            <v>3</v>
          </cell>
          <cell r="T3706">
            <v>0.2</v>
          </cell>
          <cell r="U3706">
            <v>8.9969999999999892</v>
          </cell>
        </row>
        <row r="3707">
          <cell r="C3707" t="str">
            <v>8/18/2026</v>
          </cell>
          <cell r="R3707">
            <v>9.9120000000000008</v>
          </cell>
          <cell r="S3707">
            <v>3</v>
          </cell>
          <cell r="T3707">
            <v>0.2</v>
          </cell>
          <cell r="U3707">
            <v>1.2390000000000001</v>
          </cell>
        </row>
        <row r="3708">
          <cell r="C3708" t="str">
            <v>8/18/2026</v>
          </cell>
          <cell r="R3708">
            <v>200.06399999999999</v>
          </cell>
          <cell r="S3708">
            <v>3</v>
          </cell>
          <cell r="T3708">
            <v>0.2</v>
          </cell>
          <cell r="U3708">
            <v>12.504</v>
          </cell>
        </row>
        <row r="3709">
          <cell r="C3709" t="str">
            <v>8/19/2026</v>
          </cell>
          <cell r="R3709">
            <v>102.72</v>
          </cell>
          <cell r="S3709">
            <v>3</v>
          </cell>
          <cell r="T3709">
            <v>0.2</v>
          </cell>
          <cell r="U3709">
            <v>37.235999999999997</v>
          </cell>
        </row>
        <row r="3710">
          <cell r="C3710" t="str">
            <v>8/20/2026</v>
          </cell>
          <cell r="R3710">
            <v>107.88</v>
          </cell>
          <cell r="S3710">
            <v>3</v>
          </cell>
          <cell r="T3710">
            <v>0.2</v>
          </cell>
          <cell r="U3710">
            <v>10.788</v>
          </cell>
        </row>
        <row r="3711">
          <cell r="C3711" t="str">
            <v>8/21/2026</v>
          </cell>
          <cell r="R3711">
            <v>22.751999999999999</v>
          </cell>
          <cell r="S3711">
            <v>3</v>
          </cell>
          <cell r="T3711">
            <v>0.2</v>
          </cell>
          <cell r="U3711">
            <v>7.11</v>
          </cell>
        </row>
        <row r="3712">
          <cell r="C3712" t="str">
            <v>8/21/2026</v>
          </cell>
          <cell r="R3712">
            <v>568.72799999999995</v>
          </cell>
          <cell r="S3712">
            <v>3</v>
          </cell>
          <cell r="T3712">
            <v>0.2</v>
          </cell>
          <cell r="U3712">
            <v>28.4363999999999</v>
          </cell>
        </row>
        <row r="3713">
          <cell r="C3713" t="str">
            <v>8/21/2026</v>
          </cell>
          <cell r="R3713">
            <v>237.096</v>
          </cell>
          <cell r="S3713">
            <v>3</v>
          </cell>
          <cell r="T3713">
            <v>0.2</v>
          </cell>
          <cell r="U3713">
            <v>20.745899999999999</v>
          </cell>
        </row>
        <row r="3714">
          <cell r="C3714" t="str">
            <v>8/27/2026</v>
          </cell>
          <cell r="R3714">
            <v>230.28</v>
          </cell>
          <cell r="S3714">
            <v>3</v>
          </cell>
          <cell r="T3714">
            <v>0.2</v>
          </cell>
          <cell r="U3714">
            <v>23.027999999999999</v>
          </cell>
        </row>
        <row r="3715">
          <cell r="C3715" t="str">
            <v>8/27/2026</v>
          </cell>
          <cell r="R3715">
            <v>12.672000000000001</v>
          </cell>
          <cell r="S3715">
            <v>3</v>
          </cell>
          <cell r="T3715">
            <v>0.2</v>
          </cell>
          <cell r="U3715">
            <v>3.96</v>
          </cell>
        </row>
        <row r="3716">
          <cell r="C3716" t="str">
            <v>8/31/2026</v>
          </cell>
          <cell r="R3716">
            <v>6.6719999999999997</v>
          </cell>
          <cell r="S3716">
            <v>3</v>
          </cell>
          <cell r="T3716">
            <v>0.2</v>
          </cell>
          <cell r="U3716">
            <v>2.1684000000000001</v>
          </cell>
        </row>
        <row r="3717">
          <cell r="C3717" t="str">
            <v>8/31/2026</v>
          </cell>
          <cell r="R3717">
            <v>8.3759999999999994</v>
          </cell>
          <cell r="S3717">
            <v>3</v>
          </cell>
          <cell r="T3717">
            <v>0.2</v>
          </cell>
          <cell r="U3717">
            <v>2.7222</v>
          </cell>
        </row>
        <row r="3718">
          <cell r="C3718">
            <v>46062</v>
          </cell>
          <cell r="R3718">
            <v>215.976</v>
          </cell>
          <cell r="S3718">
            <v>3</v>
          </cell>
          <cell r="T3718">
            <v>0.2</v>
          </cell>
          <cell r="U3718">
            <v>-2.69970000000004</v>
          </cell>
        </row>
        <row r="3719">
          <cell r="C3719">
            <v>46062</v>
          </cell>
          <cell r="R3719">
            <v>15.071999999999999</v>
          </cell>
          <cell r="S3719">
            <v>3</v>
          </cell>
          <cell r="T3719">
            <v>0.2</v>
          </cell>
          <cell r="U3719">
            <v>4.1448</v>
          </cell>
        </row>
        <row r="3720">
          <cell r="C3720">
            <v>46062</v>
          </cell>
          <cell r="R3720">
            <v>12.192</v>
          </cell>
          <cell r="S3720">
            <v>3</v>
          </cell>
          <cell r="T3720">
            <v>0.2</v>
          </cell>
          <cell r="U3720">
            <v>4.1147999999999998</v>
          </cell>
        </row>
        <row r="3721">
          <cell r="C3721">
            <v>46062</v>
          </cell>
          <cell r="R3721">
            <v>40.68</v>
          </cell>
          <cell r="S3721">
            <v>3</v>
          </cell>
          <cell r="T3721">
            <v>0.2</v>
          </cell>
          <cell r="U3721">
            <v>-7.1189999999999998</v>
          </cell>
        </row>
        <row r="3722">
          <cell r="C3722">
            <v>46090</v>
          </cell>
          <cell r="R3722">
            <v>8.9039999999999999</v>
          </cell>
          <cell r="S3722">
            <v>3</v>
          </cell>
          <cell r="T3722">
            <v>0.2</v>
          </cell>
          <cell r="U3722">
            <v>3.339</v>
          </cell>
        </row>
        <row r="3723">
          <cell r="C3723">
            <v>46121</v>
          </cell>
          <cell r="R3723">
            <v>1322.3520000000001</v>
          </cell>
          <cell r="S3723">
            <v>3</v>
          </cell>
          <cell r="T3723">
            <v>0.2</v>
          </cell>
          <cell r="U3723">
            <v>-99.176400000000001</v>
          </cell>
        </row>
        <row r="3724">
          <cell r="C3724">
            <v>46121</v>
          </cell>
          <cell r="R3724">
            <v>6.9119999999999999</v>
          </cell>
          <cell r="S3724">
            <v>3</v>
          </cell>
          <cell r="T3724">
            <v>0.2</v>
          </cell>
          <cell r="U3724">
            <v>0.86399999999999999</v>
          </cell>
        </row>
        <row r="3725">
          <cell r="C3725">
            <v>46121</v>
          </cell>
          <cell r="R3725">
            <v>11.808</v>
          </cell>
          <cell r="S3725">
            <v>3</v>
          </cell>
          <cell r="T3725">
            <v>0.2</v>
          </cell>
          <cell r="U3725">
            <v>4.1327999999999996</v>
          </cell>
        </row>
        <row r="3726">
          <cell r="C3726">
            <v>46121</v>
          </cell>
          <cell r="R3726">
            <v>17.760000000000002</v>
          </cell>
          <cell r="S3726">
            <v>3</v>
          </cell>
          <cell r="T3726">
            <v>0.2</v>
          </cell>
          <cell r="U3726">
            <v>5.55</v>
          </cell>
        </row>
        <row r="3727">
          <cell r="C3727">
            <v>46121</v>
          </cell>
          <cell r="R3727">
            <v>43.176000000000002</v>
          </cell>
          <cell r="S3727">
            <v>3</v>
          </cell>
          <cell r="T3727">
            <v>0.2</v>
          </cell>
          <cell r="U3727">
            <v>15.111599999999999</v>
          </cell>
        </row>
        <row r="3728">
          <cell r="C3728">
            <v>46151</v>
          </cell>
          <cell r="R3728">
            <v>15.552</v>
          </cell>
          <cell r="S3728">
            <v>3</v>
          </cell>
          <cell r="T3728">
            <v>0.2</v>
          </cell>
          <cell r="U3728">
            <v>5.4432</v>
          </cell>
        </row>
        <row r="3729">
          <cell r="C3729">
            <v>46212</v>
          </cell>
          <cell r="R3729">
            <v>4.8959999999999999</v>
          </cell>
          <cell r="S3729">
            <v>3</v>
          </cell>
          <cell r="T3729">
            <v>0.2</v>
          </cell>
          <cell r="U3729">
            <v>1.6524000000000001</v>
          </cell>
        </row>
        <row r="3730">
          <cell r="C3730">
            <v>46212</v>
          </cell>
          <cell r="R3730">
            <v>15.552</v>
          </cell>
          <cell r="S3730">
            <v>3</v>
          </cell>
          <cell r="T3730">
            <v>0.2</v>
          </cell>
          <cell r="U3730">
            <v>5.4432</v>
          </cell>
        </row>
        <row r="3731">
          <cell r="C3731">
            <v>46212</v>
          </cell>
          <cell r="R3731">
            <v>37.68</v>
          </cell>
          <cell r="S3731">
            <v>3</v>
          </cell>
          <cell r="T3731">
            <v>0.2</v>
          </cell>
          <cell r="U3731">
            <v>2.355</v>
          </cell>
        </row>
        <row r="3732">
          <cell r="C3732">
            <v>46243</v>
          </cell>
          <cell r="R3732">
            <v>158.376</v>
          </cell>
          <cell r="S3732">
            <v>3</v>
          </cell>
          <cell r="T3732">
            <v>0.2</v>
          </cell>
          <cell r="U3732">
            <v>13.857900000000001</v>
          </cell>
        </row>
        <row r="3733">
          <cell r="C3733">
            <v>46274</v>
          </cell>
          <cell r="R3733">
            <v>14.135999999999999</v>
          </cell>
          <cell r="S3733">
            <v>3</v>
          </cell>
          <cell r="T3733">
            <v>0.2</v>
          </cell>
          <cell r="U3733">
            <v>4.2408000000000001</v>
          </cell>
        </row>
        <row r="3734">
          <cell r="C3734">
            <v>46274</v>
          </cell>
          <cell r="R3734">
            <v>8.8320000000000007</v>
          </cell>
          <cell r="S3734">
            <v>3</v>
          </cell>
          <cell r="T3734">
            <v>0.2</v>
          </cell>
          <cell r="U3734">
            <v>-1.9872000000000001</v>
          </cell>
        </row>
        <row r="3735">
          <cell r="C3735">
            <v>46274</v>
          </cell>
          <cell r="R3735">
            <v>258.69600000000003</v>
          </cell>
          <cell r="S3735">
            <v>3</v>
          </cell>
          <cell r="T3735">
            <v>0.2</v>
          </cell>
          <cell r="U3735">
            <v>64.674000000000007</v>
          </cell>
        </row>
        <row r="3736">
          <cell r="C3736">
            <v>46274</v>
          </cell>
          <cell r="R3736">
            <v>95.88</v>
          </cell>
          <cell r="S3736">
            <v>3</v>
          </cell>
          <cell r="T3736">
            <v>0.2</v>
          </cell>
          <cell r="U3736">
            <v>28.763999999999999</v>
          </cell>
        </row>
        <row r="3737">
          <cell r="C3737">
            <v>46304</v>
          </cell>
          <cell r="R3737">
            <v>362.35199999999998</v>
          </cell>
          <cell r="S3737">
            <v>3</v>
          </cell>
          <cell r="T3737">
            <v>0.2</v>
          </cell>
          <cell r="U3737">
            <v>27.176400000000001</v>
          </cell>
        </row>
        <row r="3738">
          <cell r="C3738">
            <v>46304</v>
          </cell>
          <cell r="R3738">
            <v>85.055999999999997</v>
          </cell>
          <cell r="S3738">
            <v>3</v>
          </cell>
          <cell r="T3738">
            <v>0.2</v>
          </cell>
          <cell r="U3738">
            <v>28.706399999999999</v>
          </cell>
        </row>
        <row r="3739">
          <cell r="C3739">
            <v>46335</v>
          </cell>
          <cell r="R3739">
            <v>10.272</v>
          </cell>
          <cell r="S3739">
            <v>3</v>
          </cell>
          <cell r="T3739">
            <v>0.2</v>
          </cell>
          <cell r="U3739">
            <v>3.21</v>
          </cell>
        </row>
        <row r="3740">
          <cell r="C3740" t="str">
            <v>9/14/2026</v>
          </cell>
          <cell r="R3740">
            <v>74.352000000000004</v>
          </cell>
          <cell r="S3740">
            <v>3</v>
          </cell>
          <cell r="T3740">
            <v>0.2</v>
          </cell>
          <cell r="U3740">
            <v>23.234999999999999</v>
          </cell>
        </row>
        <row r="3741">
          <cell r="C3741" t="str">
            <v>9/15/2026</v>
          </cell>
          <cell r="R3741">
            <v>218.352</v>
          </cell>
          <cell r="S3741">
            <v>3</v>
          </cell>
          <cell r="T3741">
            <v>0.2</v>
          </cell>
          <cell r="U3741">
            <v>0</v>
          </cell>
        </row>
        <row r="3742">
          <cell r="C3742" t="str">
            <v>9/15/2026</v>
          </cell>
          <cell r="R3742">
            <v>184.75200000000001</v>
          </cell>
          <cell r="S3742">
            <v>3</v>
          </cell>
          <cell r="T3742">
            <v>0.2</v>
          </cell>
          <cell r="U3742">
            <v>-20.784600000000001</v>
          </cell>
        </row>
        <row r="3743">
          <cell r="C3743" t="str">
            <v>9/15/2026</v>
          </cell>
          <cell r="R3743">
            <v>323.976</v>
          </cell>
          <cell r="S3743">
            <v>3</v>
          </cell>
          <cell r="T3743">
            <v>0.2</v>
          </cell>
          <cell r="U3743">
            <v>20.2485</v>
          </cell>
        </row>
        <row r="3744">
          <cell r="C3744" t="str">
            <v>9/16/2026</v>
          </cell>
          <cell r="R3744">
            <v>22.512</v>
          </cell>
          <cell r="S3744">
            <v>3</v>
          </cell>
          <cell r="T3744">
            <v>0.2</v>
          </cell>
          <cell r="U3744">
            <v>2.2511999999999999</v>
          </cell>
        </row>
        <row r="3745">
          <cell r="C3745" t="str">
            <v>9/16/2026</v>
          </cell>
          <cell r="R3745">
            <v>71.975999999999999</v>
          </cell>
          <cell r="S3745">
            <v>3</v>
          </cell>
          <cell r="T3745">
            <v>0.2</v>
          </cell>
          <cell r="U3745">
            <v>19.793399999999998</v>
          </cell>
        </row>
        <row r="3746">
          <cell r="C3746" t="str">
            <v>9/17/2026</v>
          </cell>
          <cell r="R3746">
            <v>9.9120000000000008</v>
          </cell>
          <cell r="S3746">
            <v>3</v>
          </cell>
          <cell r="T3746">
            <v>0.2</v>
          </cell>
          <cell r="U3746">
            <v>3.2214</v>
          </cell>
        </row>
        <row r="3747">
          <cell r="C3747" t="str">
            <v>9/17/2026</v>
          </cell>
          <cell r="R3747">
            <v>10.776</v>
          </cell>
          <cell r="S3747">
            <v>3</v>
          </cell>
          <cell r="T3747">
            <v>0.2</v>
          </cell>
          <cell r="U3747">
            <v>3.5022000000000002</v>
          </cell>
        </row>
        <row r="3748">
          <cell r="C3748" t="str">
            <v>9/17/2026</v>
          </cell>
          <cell r="R3748">
            <v>11.784000000000001</v>
          </cell>
          <cell r="S3748">
            <v>3</v>
          </cell>
          <cell r="T3748">
            <v>0.2</v>
          </cell>
          <cell r="U3748">
            <v>4.2717000000000001</v>
          </cell>
        </row>
        <row r="3749">
          <cell r="C3749" t="str">
            <v>9/19/2026</v>
          </cell>
          <cell r="R3749">
            <v>23.832000000000001</v>
          </cell>
          <cell r="S3749">
            <v>3</v>
          </cell>
          <cell r="T3749">
            <v>0.2</v>
          </cell>
          <cell r="U3749">
            <v>6.5537999999999998</v>
          </cell>
        </row>
        <row r="3750">
          <cell r="C3750" t="str">
            <v>9/19/2026</v>
          </cell>
          <cell r="R3750">
            <v>191.976</v>
          </cell>
          <cell r="S3750">
            <v>3</v>
          </cell>
          <cell r="T3750">
            <v>0.2</v>
          </cell>
          <cell r="U3750">
            <v>19.197600000000001</v>
          </cell>
        </row>
        <row r="3751">
          <cell r="C3751" t="str">
            <v>9/20/2026</v>
          </cell>
          <cell r="R3751">
            <v>11.784000000000001</v>
          </cell>
          <cell r="S3751">
            <v>3</v>
          </cell>
          <cell r="T3751">
            <v>0.2</v>
          </cell>
          <cell r="U3751">
            <v>3.9771000000000001</v>
          </cell>
        </row>
        <row r="3752">
          <cell r="C3752" t="str">
            <v>9/22/2026</v>
          </cell>
          <cell r="R3752">
            <v>40.176000000000002</v>
          </cell>
          <cell r="S3752">
            <v>3</v>
          </cell>
          <cell r="T3752">
            <v>0.2</v>
          </cell>
          <cell r="U3752">
            <v>14.563800000000001</v>
          </cell>
        </row>
        <row r="3753">
          <cell r="C3753" t="str">
            <v>9/22/2026</v>
          </cell>
          <cell r="R3753">
            <v>13.391999999999999</v>
          </cell>
          <cell r="S3753">
            <v>3</v>
          </cell>
          <cell r="T3753">
            <v>0.2</v>
          </cell>
          <cell r="U3753">
            <v>5.0220000000000002</v>
          </cell>
        </row>
        <row r="3754">
          <cell r="C3754" t="str">
            <v>9/23/2026</v>
          </cell>
          <cell r="R3754">
            <v>29.327999999999999</v>
          </cell>
          <cell r="S3754">
            <v>3</v>
          </cell>
          <cell r="T3754">
            <v>0.2</v>
          </cell>
          <cell r="U3754">
            <v>3.6659999999999999</v>
          </cell>
        </row>
        <row r="3755">
          <cell r="C3755" t="str">
            <v>9/23/2026</v>
          </cell>
          <cell r="R3755">
            <v>72.959999999999994</v>
          </cell>
          <cell r="S3755">
            <v>3</v>
          </cell>
          <cell r="T3755">
            <v>0.2</v>
          </cell>
          <cell r="U3755">
            <v>23.712</v>
          </cell>
        </row>
        <row r="3756">
          <cell r="C3756" t="str">
            <v>9/23/2026</v>
          </cell>
          <cell r="R3756">
            <v>14.352</v>
          </cell>
          <cell r="S3756">
            <v>3</v>
          </cell>
          <cell r="T3756">
            <v>0.2</v>
          </cell>
          <cell r="U3756">
            <v>5.2026000000000003</v>
          </cell>
        </row>
        <row r="3757">
          <cell r="C3757" t="str">
            <v>9/23/2026</v>
          </cell>
          <cell r="R3757">
            <v>251.64</v>
          </cell>
          <cell r="S3757">
            <v>3</v>
          </cell>
          <cell r="T3757">
            <v>0.2</v>
          </cell>
          <cell r="U3757">
            <v>88.073999999999998</v>
          </cell>
        </row>
        <row r="3758">
          <cell r="C3758" t="str">
            <v>9/24/2026</v>
          </cell>
          <cell r="R3758">
            <v>103.056</v>
          </cell>
          <cell r="S3758">
            <v>3</v>
          </cell>
          <cell r="T3758">
            <v>0.2</v>
          </cell>
          <cell r="U3758">
            <v>24.4758</v>
          </cell>
        </row>
        <row r="3759">
          <cell r="C3759" t="str">
            <v>9/24/2026</v>
          </cell>
          <cell r="R3759">
            <v>235.94399999999999</v>
          </cell>
          <cell r="S3759">
            <v>3</v>
          </cell>
          <cell r="T3759">
            <v>0.2</v>
          </cell>
          <cell r="U3759">
            <v>85.529700000000005</v>
          </cell>
        </row>
        <row r="3760">
          <cell r="C3760" t="str">
            <v>9/24/2026</v>
          </cell>
          <cell r="R3760">
            <v>11.423999999999999</v>
          </cell>
          <cell r="S3760">
            <v>3</v>
          </cell>
          <cell r="T3760">
            <v>0.2</v>
          </cell>
          <cell r="U3760">
            <v>3.7128000000000001</v>
          </cell>
        </row>
        <row r="3761">
          <cell r="C3761" t="str">
            <v>9/24/2026</v>
          </cell>
          <cell r="R3761">
            <v>17.88</v>
          </cell>
          <cell r="S3761">
            <v>3</v>
          </cell>
          <cell r="T3761">
            <v>0.2</v>
          </cell>
          <cell r="U3761">
            <v>2.4584999999999999</v>
          </cell>
        </row>
        <row r="3762">
          <cell r="C3762" t="str">
            <v>9/24/2026</v>
          </cell>
          <cell r="R3762">
            <v>506.28</v>
          </cell>
          <cell r="S3762">
            <v>3</v>
          </cell>
          <cell r="T3762">
            <v>0.2</v>
          </cell>
          <cell r="U3762">
            <v>177.19800000000001</v>
          </cell>
        </row>
        <row r="3763">
          <cell r="C3763" t="str">
            <v>9/24/2026</v>
          </cell>
          <cell r="R3763">
            <v>859.2</v>
          </cell>
          <cell r="S3763">
            <v>3</v>
          </cell>
          <cell r="T3763">
            <v>0.2</v>
          </cell>
          <cell r="U3763">
            <v>75.180000000000106</v>
          </cell>
        </row>
        <row r="3764">
          <cell r="C3764" t="str">
            <v>9/26/2026</v>
          </cell>
          <cell r="R3764">
            <v>17.04</v>
          </cell>
          <cell r="S3764">
            <v>3</v>
          </cell>
          <cell r="T3764">
            <v>0.2</v>
          </cell>
          <cell r="U3764">
            <v>5.5380000000000003</v>
          </cell>
        </row>
        <row r="3765">
          <cell r="C3765" t="str">
            <v>9/26/2026</v>
          </cell>
          <cell r="R3765">
            <v>931.17600000000004</v>
          </cell>
          <cell r="S3765">
            <v>3</v>
          </cell>
          <cell r="T3765">
            <v>0.2</v>
          </cell>
          <cell r="U3765">
            <v>314.27190000000002</v>
          </cell>
        </row>
        <row r="3766">
          <cell r="C3766" t="str">
            <v>9/28/2026</v>
          </cell>
          <cell r="R3766">
            <v>14.352</v>
          </cell>
          <cell r="S3766">
            <v>3</v>
          </cell>
          <cell r="T3766">
            <v>0.2</v>
          </cell>
          <cell r="U3766">
            <v>5.2026000000000003</v>
          </cell>
        </row>
        <row r="3767">
          <cell r="C3767" t="str">
            <v>9/29/2026</v>
          </cell>
          <cell r="R3767">
            <v>15.552</v>
          </cell>
          <cell r="S3767">
            <v>3</v>
          </cell>
          <cell r="T3767">
            <v>0.2</v>
          </cell>
          <cell r="U3767">
            <v>5.4432</v>
          </cell>
        </row>
        <row r="3768">
          <cell r="C3768" t="str">
            <v>9/29/2026</v>
          </cell>
          <cell r="R3768">
            <v>239.976</v>
          </cell>
          <cell r="S3768">
            <v>3</v>
          </cell>
          <cell r="T3768">
            <v>0.2</v>
          </cell>
          <cell r="U3768">
            <v>65.993399999999994</v>
          </cell>
        </row>
        <row r="3769">
          <cell r="C3769">
            <v>46032</v>
          </cell>
          <cell r="R3769">
            <v>451.15199999999999</v>
          </cell>
          <cell r="S3769">
            <v>3</v>
          </cell>
          <cell r="T3769">
            <v>0.2</v>
          </cell>
          <cell r="U3769">
            <v>0</v>
          </cell>
        </row>
        <row r="3770">
          <cell r="C3770">
            <v>46091</v>
          </cell>
          <cell r="R3770">
            <v>171.28800000000001</v>
          </cell>
          <cell r="S3770">
            <v>3</v>
          </cell>
          <cell r="T3770">
            <v>0.2</v>
          </cell>
          <cell r="U3770">
            <v>-6.4233000000000304</v>
          </cell>
        </row>
        <row r="3771">
          <cell r="C3771">
            <v>46091</v>
          </cell>
          <cell r="R3771">
            <v>15.552</v>
          </cell>
          <cell r="S3771">
            <v>3</v>
          </cell>
          <cell r="T3771">
            <v>0.2</v>
          </cell>
          <cell r="U3771">
            <v>5.4432</v>
          </cell>
        </row>
        <row r="3772">
          <cell r="C3772">
            <v>46152</v>
          </cell>
          <cell r="R3772">
            <v>206.352</v>
          </cell>
          <cell r="S3772">
            <v>3</v>
          </cell>
          <cell r="T3772">
            <v>0.2</v>
          </cell>
          <cell r="U3772">
            <v>5.1587999999999896</v>
          </cell>
        </row>
        <row r="3773">
          <cell r="C3773">
            <v>46152</v>
          </cell>
          <cell r="R3773">
            <v>75.792000000000002</v>
          </cell>
          <cell r="S3773">
            <v>3</v>
          </cell>
          <cell r="T3773">
            <v>0.2</v>
          </cell>
          <cell r="U3773">
            <v>25.579799999999999</v>
          </cell>
        </row>
        <row r="3774">
          <cell r="C3774">
            <v>46213</v>
          </cell>
          <cell r="R3774">
            <v>18.936</v>
          </cell>
          <cell r="S3774">
            <v>3</v>
          </cell>
          <cell r="T3774">
            <v>0.2</v>
          </cell>
          <cell r="U3774">
            <v>5.9175000000000004</v>
          </cell>
        </row>
        <row r="3775">
          <cell r="C3775">
            <v>46275</v>
          </cell>
          <cell r="R3775">
            <v>314.35199999999998</v>
          </cell>
          <cell r="S3775">
            <v>3</v>
          </cell>
          <cell r="T3775">
            <v>0.2</v>
          </cell>
          <cell r="U3775">
            <v>-15.717599999999999</v>
          </cell>
        </row>
        <row r="3776">
          <cell r="C3776">
            <v>46275</v>
          </cell>
          <cell r="R3776">
            <v>12.816000000000001</v>
          </cell>
          <cell r="S3776">
            <v>3</v>
          </cell>
          <cell r="T3776">
            <v>0.2</v>
          </cell>
          <cell r="U3776">
            <v>4.3254000000000001</v>
          </cell>
        </row>
        <row r="3777">
          <cell r="C3777">
            <v>46366</v>
          </cell>
          <cell r="R3777">
            <v>79.872</v>
          </cell>
          <cell r="S3777">
            <v>3</v>
          </cell>
          <cell r="T3777">
            <v>0.2</v>
          </cell>
          <cell r="U3777">
            <v>29.952000000000002</v>
          </cell>
        </row>
        <row r="3778">
          <cell r="C3778">
            <v>46366</v>
          </cell>
          <cell r="R3778">
            <v>791.88</v>
          </cell>
          <cell r="S3778">
            <v>3</v>
          </cell>
          <cell r="T3778">
            <v>0.2</v>
          </cell>
          <cell r="U3778">
            <v>128.68049999999999</v>
          </cell>
        </row>
        <row r="3779">
          <cell r="C3779" t="str">
            <v>10/13/2026</v>
          </cell>
          <cell r="R3779">
            <v>24.84</v>
          </cell>
          <cell r="S3779">
            <v>3</v>
          </cell>
          <cell r="T3779">
            <v>0.2</v>
          </cell>
          <cell r="U3779">
            <v>8.6940000000000008</v>
          </cell>
        </row>
        <row r="3780">
          <cell r="C3780" t="str">
            <v>10/13/2026</v>
          </cell>
          <cell r="R3780">
            <v>63.311999999999998</v>
          </cell>
          <cell r="S3780">
            <v>3</v>
          </cell>
          <cell r="T3780">
            <v>0.2</v>
          </cell>
          <cell r="U3780">
            <v>20.5764</v>
          </cell>
        </row>
        <row r="3781">
          <cell r="C3781" t="str">
            <v>10/15/2026</v>
          </cell>
          <cell r="R3781">
            <v>510.24</v>
          </cell>
          <cell r="S3781">
            <v>3</v>
          </cell>
          <cell r="T3781">
            <v>0.2</v>
          </cell>
          <cell r="U3781">
            <v>6.3779999999999601</v>
          </cell>
        </row>
        <row r="3782">
          <cell r="C3782" t="str">
            <v>10/19/2026</v>
          </cell>
          <cell r="R3782">
            <v>39.624000000000002</v>
          </cell>
          <cell r="S3782">
            <v>3</v>
          </cell>
          <cell r="T3782">
            <v>0.2</v>
          </cell>
          <cell r="U3782">
            <v>13.868399999999999</v>
          </cell>
        </row>
        <row r="3783">
          <cell r="C3783" t="str">
            <v>10/19/2026</v>
          </cell>
          <cell r="R3783">
            <v>29.472000000000001</v>
          </cell>
          <cell r="S3783">
            <v>3</v>
          </cell>
          <cell r="T3783">
            <v>0.2</v>
          </cell>
          <cell r="U3783">
            <v>9.9467999999999996</v>
          </cell>
        </row>
        <row r="3784">
          <cell r="C3784" t="str">
            <v>10/19/2026</v>
          </cell>
          <cell r="R3784">
            <v>16.68</v>
          </cell>
          <cell r="S3784">
            <v>3</v>
          </cell>
          <cell r="T3784">
            <v>0.2</v>
          </cell>
          <cell r="U3784">
            <v>5.2125000000000004</v>
          </cell>
        </row>
        <row r="3785">
          <cell r="C3785" t="str">
            <v>10/19/2026</v>
          </cell>
          <cell r="R3785">
            <v>16.68</v>
          </cell>
          <cell r="S3785">
            <v>3</v>
          </cell>
          <cell r="T3785">
            <v>0.2</v>
          </cell>
          <cell r="U3785">
            <v>5.2125000000000004</v>
          </cell>
        </row>
        <row r="3786">
          <cell r="C3786" t="str">
            <v>10/20/2026</v>
          </cell>
          <cell r="R3786">
            <v>45.527999999999999</v>
          </cell>
          <cell r="S3786">
            <v>3</v>
          </cell>
          <cell r="T3786">
            <v>0.2</v>
          </cell>
          <cell r="U3786">
            <v>15.934799999999999</v>
          </cell>
        </row>
        <row r="3787">
          <cell r="C3787" t="str">
            <v>10/20/2026</v>
          </cell>
          <cell r="R3787">
            <v>14.352</v>
          </cell>
          <cell r="S3787">
            <v>3</v>
          </cell>
          <cell r="T3787">
            <v>0.2</v>
          </cell>
          <cell r="U3787">
            <v>4.4850000000000003</v>
          </cell>
        </row>
        <row r="3788">
          <cell r="C3788" t="str">
            <v>10/21/2026</v>
          </cell>
          <cell r="R3788">
            <v>683.952</v>
          </cell>
          <cell r="S3788">
            <v>3</v>
          </cell>
          <cell r="T3788">
            <v>0.2</v>
          </cell>
          <cell r="U3788">
            <v>42.747</v>
          </cell>
        </row>
        <row r="3789">
          <cell r="C3789" t="str">
            <v>10/21/2026</v>
          </cell>
          <cell r="R3789">
            <v>45.695999999999998</v>
          </cell>
          <cell r="S3789">
            <v>3</v>
          </cell>
          <cell r="T3789">
            <v>0.2</v>
          </cell>
          <cell r="U3789">
            <v>5.1407999999999898</v>
          </cell>
        </row>
        <row r="3790">
          <cell r="C3790" t="str">
            <v>10/21/2026</v>
          </cell>
          <cell r="R3790">
            <v>71.376000000000005</v>
          </cell>
          <cell r="S3790">
            <v>3</v>
          </cell>
          <cell r="T3790">
            <v>0.2</v>
          </cell>
          <cell r="U3790">
            <v>-4.4610000000000003</v>
          </cell>
        </row>
        <row r="3791">
          <cell r="C3791" t="str">
            <v>10/23/2026</v>
          </cell>
          <cell r="R3791">
            <v>10.272</v>
          </cell>
          <cell r="S3791">
            <v>3</v>
          </cell>
          <cell r="T3791">
            <v>0.2</v>
          </cell>
          <cell r="U3791">
            <v>0.89880000000000004</v>
          </cell>
        </row>
        <row r="3792">
          <cell r="C3792" t="str">
            <v>10/23/2026</v>
          </cell>
          <cell r="R3792">
            <v>863.88</v>
          </cell>
          <cell r="S3792">
            <v>3</v>
          </cell>
          <cell r="T3792">
            <v>0.2</v>
          </cell>
          <cell r="U3792">
            <v>107.985</v>
          </cell>
        </row>
        <row r="3793">
          <cell r="C3793" t="str">
            <v>10/27/2026</v>
          </cell>
          <cell r="R3793">
            <v>6.5759999999999996</v>
          </cell>
          <cell r="S3793">
            <v>3</v>
          </cell>
          <cell r="T3793">
            <v>0.2</v>
          </cell>
          <cell r="U3793">
            <v>0.57540000000000102</v>
          </cell>
        </row>
        <row r="3794">
          <cell r="C3794" t="str">
            <v>10/27/2026</v>
          </cell>
          <cell r="R3794">
            <v>7.056</v>
          </cell>
          <cell r="S3794">
            <v>3</v>
          </cell>
          <cell r="T3794">
            <v>0.2</v>
          </cell>
          <cell r="U3794">
            <v>2.2050000000000001</v>
          </cell>
        </row>
        <row r="3795">
          <cell r="C3795" t="str">
            <v>10/28/2026</v>
          </cell>
          <cell r="R3795">
            <v>77.951999999999998</v>
          </cell>
          <cell r="S3795">
            <v>3</v>
          </cell>
          <cell r="T3795">
            <v>0.2</v>
          </cell>
          <cell r="U3795">
            <v>15.590400000000001</v>
          </cell>
        </row>
        <row r="3796">
          <cell r="C3796" t="str">
            <v>10/28/2026</v>
          </cell>
          <cell r="R3796">
            <v>47.951999999999998</v>
          </cell>
          <cell r="S3796">
            <v>3</v>
          </cell>
          <cell r="T3796">
            <v>0.2</v>
          </cell>
          <cell r="U3796">
            <v>16.183800000000002</v>
          </cell>
        </row>
        <row r="3797">
          <cell r="C3797" t="str">
            <v>10/28/2026</v>
          </cell>
          <cell r="R3797">
            <v>15.552</v>
          </cell>
          <cell r="S3797">
            <v>3</v>
          </cell>
          <cell r="T3797">
            <v>0.2</v>
          </cell>
          <cell r="U3797">
            <v>5.4432</v>
          </cell>
        </row>
        <row r="3798">
          <cell r="C3798" t="str">
            <v>10/30/2026</v>
          </cell>
          <cell r="R3798">
            <v>88.751999999999995</v>
          </cell>
          <cell r="S3798">
            <v>3</v>
          </cell>
          <cell r="T3798">
            <v>0.2</v>
          </cell>
          <cell r="U3798">
            <v>27.734999999999999</v>
          </cell>
        </row>
        <row r="3799">
          <cell r="C3799" t="str">
            <v>10/31/2026</v>
          </cell>
          <cell r="R3799">
            <v>9.9120000000000008</v>
          </cell>
          <cell r="S3799">
            <v>3</v>
          </cell>
          <cell r="T3799">
            <v>0.2</v>
          </cell>
          <cell r="U3799">
            <v>3.2214</v>
          </cell>
        </row>
        <row r="3800">
          <cell r="C3800">
            <v>46064</v>
          </cell>
          <cell r="R3800">
            <v>20.135999999999999</v>
          </cell>
          <cell r="S3800">
            <v>3</v>
          </cell>
          <cell r="T3800">
            <v>0.2</v>
          </cell>
          <cell r="U3800">
            <v>1.2585</v>
          </cell>
        </row>
        <row r="3801">
          <cell r="C3801">
            <v>46064</v>
          </cell>
          <cell r="R3801">
            <v>8.8559999999999999</v>
          </cell>
          <cell r="S3801">
            <v>3</v>
          </cell>
          <cell r="T3801">
            <v>0.2</v>
          </cell>
          <cell r="U3801">
            <v>2.8782000000000001</v>
          </cell>
        </row>
        <row r="3802">
          <cell r="C3802">
            <v>46092</v>
          </cell>
          <cell r="R3802">
            <v>16.271999999999998</v>
          </cell>
          <cell r="S3802">
            <v>3</v>
          </cell>
          <cell r="T3802">
            <v>0.2</v>
          </cell>
          <cell r="U3802">
            <v>5.2884000000000002</v>
          </cell>
        </row>
        <row r="3803">
          <cell r="C3803">
            <v>46092</v>
          </cell>
          <cell r="R3803">
            <v>40.776000000000003</v>
          </cell>
          <cell r="S3803">
            <v>3</v>
          </cell>
          <cell r="T3803">
            <v>0.2</v>
          </cell>
          <cell r="U3803">
            <v>0.50970000000000104</v>
          </cell>
        </row>
        <row r="3804">
          <cell r="C3804">
            <v>46123</v>
          </cell>
          <cell r="R3804">
            <v>194.352</v>
          </cell>
          <cell r="S3804">
            <v>3</v>
          </cell>
          <cell r="T3804">
            <v>0.2</v>
          </cell>
          <cell r="U3804">
            <v>-43.729199999999999</v>
          </cell>
        </row>
        <row r="3805">
          <cell r="C3805">
            <v>46123</v>
          </cell>
          <cell r="R3805">
            <v>52.752000000000002</v>
          </cell>
          <cell r="S3805">
            <v>3</v>
          </cell>
          <cell r="T3805">
            <v>0.2</v>
          </cell>
          <cell r="U3805">
            <v>-12.528600000000001</v>
          </cell>
        </row>
        <row r="3806">
          <cell r="C3806">
            <v>46123</v>
          </cell>
          <cell r="R3806">
            <v>95.975999999999999</v>
          </cell>
          <cell r="S3806">
            <v>3</v>
          </cell>
          <cell r="T3806">
            <v>0.2</v>
          </cell>
          <cell r="U3806">
            <v>15.5961</v>
          </cell>
        </row>
        <row r="3807">
          <cell r="C3807">
            <v>46184</v>
          </cell>
          <cell r="R3807">
            <v>499.584</v>
          </cell>
          <cell r="S3807">
            <v>3</v>
          </cell>
          <cell r="T3807">
            <v>0.2</v>
          </cell>
          <cell r="U3807">
            <v>43.7136</v>
          </cell>
        </row>
        <row r="3808">
          <cell r="C3808">
            <v>46184</v>
          </cell>
          <cell r="R3808">
            <v>47.951999999999998</v>
          </cell>
          <cell r="S3808">
            <v>3</v>
          </cell>
          <cell r="T3808">
            <v>0.2</v>
          </cell>
          <cell r="U3808">
            <v>16.183800000000002</v>
          </cell>
        </row>
        <row r="3809">
          <cell r="C3809">
            <v>46276</v>
          </cell>
          <cell r="R3809">
            <v>215.976</v>
          </cell>
          <cell r="S3809">
            <v>3</v>
          </cell>
          <cell r="T3809">
            <v>0.2</v>
          </cell>
          <cell r="U3809">
            <v>-2.69970000000004</v>
          </cell>
        </row>
        <row r="3810">
          <cell r="C3810">
            <v>46276</v>
          </cell>
          <cell r="R3810">
            <v>523.39200000000005</v>
          </cell>
          <cell r="S3810">
            <v>3</v>
          </cell>
          <cell r="T3810">
            <v>0.2</v>
          </cell>
          <cell r="U3810">
            <v>52.339199999999998</v>
          </cell>
        </row>
        <row r="3811">
          <cell r="C3811">
            <v>46276</v>
          </cell>
          <cell r="R3811">
            <v>191.976</v>
          </cell>
          <cell r="S3811">
            <v>3</v>
          </cell>
          <cell r="T3811">
            <v>0.2</v>
          </cell>
          <cell r="U3811">
            <v>38.395200000000003</v>
          </cell>
        </row>
        <row r="3812">
          <cell r="C3812">
            <v>46306</v>
          </cell>
          <cell r="R3812">
            <v>26.352</v>
          </cell>
          <cell r="S3812">
            <v>3</v>
          </cell>
          <cell r="T3812">
            <v>0.2</v>
          </cell>
          <cell r="U3812">
            <v>9.5526</v>
          </cell>
        </row>
        <row r="3813">
          <cell r="C3813">
            <v>46306</v>
          </cell>
          <cell r="R3813">
            <v>931.17600000000004</v>
          </cell>
          <cell r="S3813">
            <v>3</v>
          </cell>
          <cell r="T3813">
            <v>0.2</v>
          </cell>
          <cell r="U3813">
            <v>314.27190000000002</v>
          </cell>
        </row>
        <row r="3814">
          <cell r="C3814">
            <v>46367</v>
          </cell>
          <cell r="R3814">
            <v>16.056000000000001</v>
          </cell>
          <cell r="S3814">
            <v>3</v>
          </cell>
          <cell r="T3814">
            <v>0.2</v>
          </cell>
          <cell r="U3814">
            <v>5.8202999999999996</v>
          </cell>
        </row>
        <row r="3815">
          <cell r="C3815">
            <v>46367</v>
          </cell>
          <cell r="R3815">
            <v>77.951999999999998</v>
          </cell>
          <cell r="S3815">
            <v>3</v>
          </cell>
          <cell r="T3815">
            <v>0.2</v>
          </cell>
          <cell r="U3815">
            <v>-15.590400000000001</v>
          </cell>
        </row>
        <row r="3816">
          <cell r="C3816">
            <v>46367</v>
          </cell>
          <cell r="R3816">
            <v>540.048</v>
          </cell>
          <cell r="S3816">
            <v>3</v>
          </cell>
          <cell r="T3816">
            <v>0.2</v>
          </cell>
          <cell r="U3816">
            <v>-47.254199999999997</v>
          </cell>
        </row>
        <row r="3817">
          <cell r="C3817" t="str">
            <v>11/13/2026</v>
          </cell>
          <cell r="R3817">
            <v>8.9039999999999999</v>
          </cell>
          <cell r="S3817">
            <v>3</v>
          </cell>
          <cell r="T3817">
            <v>0.2</v>
          </cell>
          <cell r="U3817">
            <v>3.339</v>
          </cell>
        </row>
        <row r="3818">
          <cell r="C3818" t="str">
            <v>11/13/2026</v>
          </cell>
          <cell r="R3818">
            <v>230.376</v>
          </cell>
          <cell r="S3818">
            <v>3</v>
          </cell>
          <cell r="T3818">
            <v>0.2</v>
          </cell>
          <cell r="U3818">
            <v>-48.954900000000002</v>
          </cell>
        </row>
        <row r="3819">
          <cell r="C3819" t="str">
            <v>11/16/2026</v>
          </cell>
          <cell r="R3819">
            <v>86.352000000000004</v>
          </cell>
          <cell r="S3819">
            <v>3</v>
          </cell>
          <cell r="T3819">
            <v>0.2</v>
          </cell>
          <cell r="U3819">
            <v>5.3969999999999896</v>
          </cell>
        </row>
        <row r="3820">
          <cell r="C3820" t="str">
            <v>11/16/2026</v>
          </cell>
          <cell r="R3820">
            <v>1919.9760000000001</v>
          </cell>
          <cell r="S3820">
            <v>3</v>
          </cell>
          <cell r="T3820">
            <v>0.2</v>
          </cell>
          <cell r="U3820">
            <v>215.9973</v>
          </cell>
        </row>
        <row r="3821">
          <cell r="C3821" t="str">
            <v>11/16/2026</v>
          </cell>
          <cell r="R3821">
            <v>107.88</v>
          </cell>
          <cell r="S3821">
            <v>3</v>
          </cell>
          <cell r="T3821">
            <v>0.2</v>
          </cell>
          <cell r="U3821">
            <v>10.788</v>
          </cell>
        </row>
        <row r="3822">
          <cell r="C3822" t="str">
            <v>11/17/2026</v>
          </cell>
          <cell r="R3822">
            <v>19.608000000000001</v>
          </cell>
          <cell r="S3822">
            <v>3</v>
          </cell>
          <cell r="T3822">
            <v>0.2</v>
          </cell>
          <cell r="U3822">
            <v>6.6177000000000001</v>
          </cell>
        </row>
        <row r="3823">
          <cell r="C3823" t="str">
            <v>11/20/2026</v>
          </cell>
          <cell r="R3823">
            <v>28.728000000000002</v>
          </cell>
          <cell r="S3823">
            <v>3</v>
          </cell>
          <cell r="T3823">
            <v>0.2</v>
          </cell>
          <cell r="U3823">
            <v>1.7955000000000001</v>
          </cell>
        </row>
        <row r="3824">
          <cell r="C3824" t="str">
            <v>11/21/2026</v>
          </cell>
          <cell r="R3824">
            <v>55.176000000000002</v>
          </cell>
          <cell r="S3824">
            <v>3</v>
          </cell>
          <cell r="T3824">
            <v>0.2</v>
          </cell>
          <cell r="U3824">
            <v>-12.4146</v>
          </cell>
        </row>
        <row r="3825">
          <cell r="C3825" t="str">
            <v>11/21/2026</v>
          </cell>
          <cell r="R3825">
            <v>659.976</v>
          </cell>
          <cell r="S3825">
            <v>3</v>
          </cell>
          <cell r="T3825">
            <v>0.2</v>
          </cell>
          <cell r="U3825">
            <v>49.498199999999997</v>
          </cell>
        </row>
        <row r="3826">
          <cell r="C3826" t="str">
            <v>11/24/2026</v>
          </cell>
          <cell r="R3826">
            <v>10.824</v>
          </cell>
          <cell r="S3826">
            <v>3</v>
          </cell>
          <cell r="T3826">
            <v>0.2</v>
          </cell>
          <cell r="U3826">
            <v>2.5707</v>
          </cell>
        </row>
        <row r="3827">
          <cell r="C3827" t="str">
            <v>11/26/2026</v>
          </cell>
          <cell r="R3827">
            <v>52.271999999999998</v>
          </cell>
          <cell r="S3827">
            <v>3</v>
          </cell>
          <cell r="T3827">
            <v>0.2</v>
          </cell>
          <cell r="U3827">
            <v>9.8010000000000002</v>
          </cell>
        </row>
        <row r="3828">
          <cell r="C3828" t="str">
            <v>11/28/2026</v>
          </cell>
          <cell r="R3828">
            <v>15.552</v>
          </cell>
          <cell r="S3828">
            <v>3</v>
          </cell>
          <cell r="T3828">
            <v>0.2</v>
          </cell>
          <cell r="U3828">
            <v>5.4432</v>
          </cell>
        </row>
        <row r="3829">
          <cell r="C3829" t="str">
            <v>11/30/2026</v>
          </cell>
          <cell r="R3829">
            <v>68.471999999999994</v>
          </cell>
          <cell r="S3829">
            <v>3</v>
          </cell>
          <cell r="T3829">
            <v>0.2</v>
          </cell>
          <cell r="U3829">
            <v>23.109300000000001</v>
          </cell>
        </row>
        <row r="3830">
          <cell r="C3830" t="str">
            <v>11/30/2026</v>
          </cell>
          <cell r="R3830">
            <v>95.975999999999999</v>
          </cell>
          <cell r="S3830">
            <v>3</v>
          </cell>
          <cell r="T3830">
            <v>0.2</v>
          </cell>
          <cell r="U3830">
            <v>-10.7973</v>
          </cell>
        </row>
        <row r="3831">
          <cell r="C3831" t="str">
            <v>11/30/2026</v>
          </cell>
          <cell r="R3831">
            <v>383.976</v>
          </cell>
          <cell r="S3831">
            <v>3</v>
          </cell>
          <cell r="T3831">
            <v>0.2</v>
          </cell>
          <cell r="U3831">
            <v>81.594899999999996</v>
          </cell>
        </row>
        <row r="3832">
          <cell r="C3832" t="str">
            <v>11/30/2026</v>
          </cell>
          <cell r="R3832">
            <v>71.975999999999999</v>
          </cell>
          <cell r="S3832">
            <v>3</v>
          </cell>
          <cell r="T3832">
            <v>0.2</v>
          </cell>
          <cell r="U3832">
            <v>8.9969999999999892</v>
          </cell>
        </row>
        <row r="3833">
          <cell r="C3833">
            <v>46034</v>
          </cell>
          <cell r="R3833">
            <v>31.152000000000001</v>
          </cell>
          <cell r="S3833">
            <v>3</v>
          </cell>
          <cell r="T3833">
            <v>0.2</v>
          </cell>
          <cell r="U3833">
            <v>3.5045999999999999</v>
          </cell>
        </row>
        <row r="3834">
          <cell r="C3834">
            <v>46034</v>
          </cell>
          <cell r="R3834">
            <v>37.392000000000003</v>
          </cell>
          <cell r="S3834">
            <v>3</v>
          </cell>
          <cell r="T3834">
            <v>0.2</v>
          </cell>
          <cell r="U3834">
            <v>2.3370000000000002</v>
          </cell>
        </row>
        <row r="3835">
          <cell r="C3835">
            <v>46034</v>
          </cell>
          <cell r="R3835">
            <v>470.37599999999998</v>
          </cell>
          <cell r="S3835">
            <v>3</v>
          </cell>
          <cell r="T3835">
            <v>0.2</v>
          </cell>
          <cell r="U3835">
            <v>52.917299999999997</v>
          </cell>
        </row>
        <row r="3836">
          <cell r="C3836">
            <v>46093</v>
          </cell>
          <cell r="R3836">
            <v>23.376000000000001</v>
          </cell>
          <cell r="S3836">
            <v>3</v>
          </cell>
          <cell r="T3836">
            <v>0.2</v>
          </cell>
          <cell r="U3836">
            <v>7.0128000000000004</v>
          </cell>
        </row>
        <row r="3837">
          <cell r="C3837">
            <v>46093</v>
          </cell>
          <cell r="R3837">
            <v>45.216000000000001</v>
          </cell>
          <cell r="S3837">
            <v>3</v>
          </cell>
          <cell r="T3837">
            <v>0.2</v>
          </cell>
          <cell r="U3837">
            <v>4.5216000000000003</v>
          </cell>
        </row>
        <row r="3838">
          <cell r="C3838">
            <v>46124</v>
          </cell>
          <cell r="R3838">
            <v>11.352</v>
          </cell>
          <cell r="S3838">
            <v>3</v>
          </cell>
          <cell r="T3838">
            <v>0.2</v>
          </cell>
          <cell r="U3838">
            <v>2.6960999999999999</v>
          </cell>
        </row>
        <row r="3839">
          <cell r="C3839">
            <v>46124</v>
          </cell>
          <cell r="R3839">
            <v>13.391999999999999</v>
          </cell>
          <cell r="S3839">
            <v>3</v>
          </cell>
          <cell r="T3839">
            <v>0.2</v>
          </cell>
          <cell r="U3839">
            <v>3.1806000000000001</v>
          </cell>
        </row>
        <row r="3840">
          <cell r="C3840">
            <v>46124</v>
          </cell>
          <cell r="R3840">
            <v>74.352000000000004</v>
          </cell>
          <cell r="S3840">
            <v>3</v>
          </cell>
          <cell r="T3840">
            <v>0.2</v>
          </cell>
          <cell r="U3840">
            <v>23.234999999999999</v>
          </cell>
        </row>
        <row r="3841">
          <cell r="C3841">
            <v>46154</v>
          </cell>
          <cell r="R3841">
            <v>24.815999999999999</v>
          </cell>
          <cell r="S3841">
            <v>3</v>
          </cell>
          <cell r="T3841">
            <v>0.2</v>
          </cell>
          <cell r="U3841">
            <v>8.3754000000000008</v>
          </cell>
        </row>
        <row r="3842">
          <cell r="C3842">
            <v>46154</v>
          </cell>
          <cell r="R3842">
            <v>31.175999999999998</v>
          </cell>
          <cell r="S3842">
            <v>3</v>
          </cell>
          <cell r="T3842">
            <v>0.2</v>
          </cell>
          <cell r="U3842">
            <v>-7.0145999999999997</v>
          </cell>
        </row>
        <row r="3843">
          <cell r="C3843">
            <v>46215</v>
          </cell>
          <cell r="R3843">
            <v>3.552</v>
          </cell>
          <cell r="S3843">
            <v>3</v>
          </cell>
          <cell r="T3843">
            <v>0.2</v>
          </cell>
          <cell r="U3843">
            <v>1.2432000000000001</v>
          </cell>
        </row>
        <row r="3844">
          <cell r="C3844">
            <v>46215</v>
          </cell>
          <cell r="R3844">
            <v>15.552</v>
          </cell>
          <cell r="S3844">
            <v>3</v>
          </cell>
          <cell r="T3844">
            <v>0.2</v>
          </cell>
          <cell r="U3844">
            <v>5.4432</v>
          </cell>
        </row>
        <row r="3845">
          <cell r="C3845">
            <v>46215</v>
          </cell>
          <cell r="R3845">
            <v>374.37599999999998</v>
          </cell>
          <cell r="S3845">
            <v>3</v>
          </cell>
          <cell r="T3845">
            <v>0.2</v>
          </cell>
          <cell r="U3845">
            <v>46.796999999999997</v>
          </cell>
        </row>
        <row r="3846">
          <cell r="C3846">
            <v>46246</v>
          </cell>
          <cell r="R3846">
            <v>90.48</v>
          </cell>
          <cell r="S3846">
            <v>3</v>
          </cell>
          <cell r="T3846">
            <v>0.2</v>
          </cell>
          <cell r="U3846">
            <v>33.93</v>
          </cell>
        </row>
        <row r="3847">
          <cell r="C3847">
            <v>46246</v>
          </cell>
          <cell r="R3847">
            <v>1199.9760000000001</v>
          </cell>
          <cell r="S3847">
            <v>3</v>
          </cell>
          <cell r="T3847">
            <v>0.2</v>
          </cell>
          <cell r="U3847">
            <v>434.99130000000002</v>
          </cell>
        </row>
        <row r="3848">
          <cell r="C3848">
            <v>46277</v>
          </cell>
          <cell r="R3848">
            <v>57.576000000000001</v>
          </cell>
          <cell r="S3848">
            <v>3</v>
          </cell>
          <cell r="T3848">
            <v>0.2</v>
          </cell>
          <cell r="U3848">
            <v>21.591000000000001</v>
          </cell>
        </row>
        <row r="3849">
          <cell r="C3849">
            <v>46277</v>
          </cell>
          <cell r="R3849">
            <v>27.24</v>
          </cell>
          <cell r="S3849">
            <v>3</v>
          </cell>
          <cell r="T3849">
            <v>0.2</v>
          </cell>
          <cell r="U3849">
            <v>2.7240000000000002</v>
          </cell>
        </row>
        <row r="3850">
          <cell r="C3850">
            <v>46307</v>
          </cell>
          <cell r="R3850">
            <v>19.103999999999999</v>
          </cell>
          <cell r="S3850">
            <v>3</v>
          </cell>
          <cell r="T3850">
            <v>0.2</v>
          </cell>
          <cell r="U3850">
            <v>5.7312000000000003</v>
          </cell>
        </row>
        <row r="3851">
          <cell r="C3851" t="str">
            <v>12/13/2026</v>
          </cell>
          <cell r="R3851">
            <v>287.976</v>
          </cell>
          <cell r="S3851">
            <v>3</v>
          </cell>
          <cell r="T3851">
            <v>0.2</v>
          </cell>
          <cell r="U3851">
            <v>7.1993999999999696</v>
          </cell>
        </row>
        <row r="3852">
          <cell r="C3852" t="str">
            <v>12/14/2026</v>
          </cell>
          <cell r="R3852">
            <v>227.976</v>
          </cell>
          <cell r="S3852">
            <v>3</v>
          </cell>
          <cell r="T3852">
            <v>0.2</v>
          </cell>
          <cell r="U3852">
            <v>28.497</v>
          </cell>
        </row>
        <row r="3853">
          <cell r="C3853" t="str">
            <v>12/14/2026</v>
          </cell>
          <cell r="R3853">
            <v>39.264000000000003</v>
          </cell>
          <cell r="S3853">
            <v>3</v>
          </cell>
          <cell r="T3853">
            <v>0.2</v>
          </cell>
          <cell r="U3853">
            <v>-4.9080000000000004</v>
          </cell>
        </row>
        <row r="3854">
          <cell r="C3854" t="str">
            <v>12/14/2026</v>
          </cell>
          <cell r="R3854">
            <v>52.68</v>
          </cell>
          <cell r="S3854">
            <v>3</v>
          </cell>
          <cell r="T3854">
            <v>0.2</v>
          </cell>
          <cell r="U3854">
            <v>19.754999999999999</v>
          </cell>
        </row>
        <row r="3855">
          <cell r="C3855" t="str">
            <v>12/15/2026</v>
          </cell>
          <cell r="R3855">
            <v>196.77600000000001</v>
          </cell>
          <cell r="S3855">
            <v>3</v>
          </cell>
          <cell r="T3855">
            <v>0.2</v>
          </cell>
          <cell r="U3855">
            <v>14.7582</v>
          </cell>
        </row>
        <row r="3856">
          <cell r="C3856" t="str">
            <v>12/17/2026</v>
          </cell>
          <cell r="R3856">
            <v>24.815999999999999</v>
          </cell>
          <cell r="S3856">
            <v>3</v>
          </cell>
          <cell r="T3856">
            <v>0.2</v>
          </cell>
          <cell r="U3856">
            <v>8.3754000000000008</v>
          </cell>
        </row>
        <row r="3857">
          <cell r="C3857" t="str">
            <v>12/18/2026</v>
          </cell>
          <cell r="R3857">
            <v>4.8239999999999998</v>
          </cell>
          <cell r="S3857">
            <v>3</v>
          </cell>
          <cell r="T3857">
            <v>0.2</v>
          </cell>
          <cell r="U3857">
            <v>1.7486999999999999</v>
          </cell>
        </row>
        <row r="3858">
          <cell r="C3858" t="str">
            <v>12/20/2026</v>
          </cell>
          <cell r="R3858">
            <v>50.351999999999997</v>
          </cell>
          <cell r="S3858">
            <v>3</v>
          </cell>
          <cell r="T3858">
            <v>0.2</v>
          </cell>
          <cell r="U3858">
            <v>17.623200000000001</v>
          </cell>
        </row>
        <row r="3859">
          <cell r="C3859" t="str">
            <v>12/22/2026</v>
          </cell>
          <cell r="R3859">
            <v>26.16</v>
          </cell>
          <cell r="S3859">
            <v>3</v>
          </cell>
          <cell r="T3859">
            <v>0.2</v>
          </cell>
          <cell r="U3859">
            <v>1.962</v>
          </cell>
        </row>
        <row r="3860">
          <cell r="C3860" t="str">
            <v>12/23/2026</v>
          </cell>
          <cell r="R3860">
            <v>218.352</v>
          </cell>
          <cell r="S3860">
            <v>3</v>
          </cell>
          <cell r="T3860">
            <v>0.2</v>
          </cell>
          <cell r="U3860">
            <v>-54.588000000000001</v>
          </cell>
        </row>
        <row r="3861">
          <cell r="C3861" t="str">
            <v>12/24/2026</v>
          </cell>
          <cell r="R3861">
            <v>842.37599999999998</v>
          </cell>
          <cell r="S3861">
            <v>3</v>
          </cell>
          <cell r="T3861">
            <v>0.2</v>
          </cell>
          <cell r="U3861">
            <v>105.297</v>
          </cell>
        </row>
        <row r="3862">
          <cell r="C3862" t="str">
            <v>12/24/2026</v>
          </cell>
          <cell r="R3862">
            <v>90.48</v>
          </cell>
          <cell r="S3862">
            <v>3</v>
          </cell>
          <cell r="T3862">
            <v>0.2</v>
          </cell>
          <cell r="U3862">
            <v>33.93</v>
          </cell>
        </row>
        <row r="3863">
          <cell r="C3863" t="str">
            <v>12/24/2026</v>
          </cell>
          <cell r="R3863">
            <v>21.312000000000001</v>
          </cell>
          <cell r="S3863">
            <v>3</v>
          </cell>
          <cell r="T3863">
            <v>0.2</v>
          </cell>
          <cell r="U3863">
            <v>7.992</v>
          </cell>
        </row>
        <row r="3864">
          <cell r="C3864" t="str">
            <v>12/24/2026</v>
          </cell>
          <cell r="R3864">
            <v>14.375999999999999</v>
          </cell>
          <cell r="S3864">
            <v>3</v>
          </cell>
          <cell r="T3864">
            <v>0.2</v>
          </cell>
          <cell r="U3864">
            <v>4.8518999999999997</v>
          </cell>
        </row>
        <row r="3865">
          <cell r="C3865" t="str">
            <v>12/24/2026</v>
          </cell>
          <cell r="R3865">
            <v>17.88</v>
          </cell>
          <cell r="S3865">
            <v>3</v>
          </cell>
          <cell r="T3865">
            <v>0.2</v>
          </cell>
          <cell r="U3865">
            <v>5.5875000000000004</v>
          </cell>
        </row>
        <row r="3866">
          <cell r="C3866" t="str">
            <v>12/25/2026</v>
          </cell>
          <cell r="R3866">
            <v>21</v>
          </cell>
          <cell r="S3866">
            <v>3</v>
          </cell>
          <cell r="T3866">
            <v>0.2</v>
          </cell>
          <cell r="U3866">
            <v>5.7750000000000004</v>
          </cell>
        </row>
        <row r="3867">
          <cell r="C3867" t="str">
            <v>12/25/2026</v>
          </cell>
          <cell r="R3867">
            <v>153.55199999999999</v>
          </cell>
          <cell r="S3867">
            <v>3</v>
          </cell>
          <cell r="T3867">
            <v>0.2</v>
          </cell>
          <cell r="U3867">
            <v>51.823799999999999</v>
          </cell>
        </row>
        <row r="3868">
          <cell r="C3868" t="str">
            <v>12/26/2026</v>
          </cell>
          <cell r="R3868">
            <v>16.032</v>
          </cell>
          <cell r="S3868">
            <v>3</v>
          </cell>
          <cell r="T3868">
            <v>0.2</v>
          </cell>
          <cell r="U3868">
            <v>5.6112000000000002</v>
          </cell>
        </row>
        <row r="3869">
          <cell r="C3869" t="str">
            <v>12/29/2026</v>
          </cell>
          <cell r="R3869">
            <v>302.37599999999998</v>
          </cell>
          <cell r="S3869">
            <v>3</v>
          </cell>
          <cell r="T3869">
            <v>0.2</v>
          </cell>
          <cell r="U3869">
            <v>22.6782</v>
          </cell>
        </row>
        <row r="3870">
          <cell r="C3870" t="str">
            <v>12/30/2026</v>
          </cell>
          <cell r="R3870">
            <v>52.776000000000003</v>
          </cell>
          <cell r="S3870">
            <v>3</v>
          </cell>
          <cell r="T3870">
            <v>0.2</v>
          </cell>
          <cell r="U3870">
            <v>19.791</v>
          </cell>
        </row>
        <row r="3871">
          <cell r="C3871" t="str">
            <v>12/30/2026</v>
          </cell>
          <cell r="R3871">
            <v>3.024</v>
          </cell>
          <cell r="S3871">
            <v>3</v>
          </cell>
          <cell r="T3871">
            <v>0.2</v>
          </cell>
          <cell r="U3871">
            <v>-0.6048</v>
          </cell>
        </row>
        <row r="3872">
          <cell r="C3872" t="str">
            <v>12/30/2026</v>
          </cell>
          <cell r="R3872">
            <v>3.024</v>
          </cell>
          <cell r="S3872">
            <v>3</v>
          </cell>
          <cell r="T3872">
            <v>0.2</v>
          </cell>
          <cell r="U3872">
            <v>-0.6048</v>
          </cell>
        </row>
        <row r="3873">
          <cell r="C3873">
            <v>44986</v>
          </cell>
          <cell r="R3873">
            <v>16.448</v>
          </cell>
          <cell r="S3873">
            <v>2</v>
          </cell>
          <cell r="T3873">
            <v>0.2</v>
          </cell>
          <cell r="U3873">
            <v>5.5511999999999997</v>
          </cell>
        </row>
        <row r="3874">
          <cell r="C3874">
            <v>45170</v>
          </cell>
          <cell r="R3874">
            <v>9.3439999999999994</v>
          </cell>
          <cell r="S3874">
            <v>2</v>
          </cell>
          <cell r="T3874">
            <v>0.2</v>
          </cell>
          <cell r="U3874">
            <v>1.1679999999999999</v>
          </cell>
        </row>
        <row r="3875">
          <cell r="C3875">
            <v>44987</v>
          </cell>
          <cell r="R3875">
            <v>83.84</v>
          </cell>
          <cell r="S3875">
            <v>2</v>
          </cell>
          <cell r="T3875">
            <v>0.2</v>
          </cell>
          <cell r="U3875">
            <v>27.248000000000001</v>
          </cell>
        </row>
        <row r="3876">
          <cell r="C3876">
            <v>45018</v>
          </cell>
          <cell r="R3876">
            <v>17.248000000000001</v>
          </cell>
          <cell r="S3876">
            <v>2</v>
          </cell>
          <cell r="T3876">
            <v>0.2</v>
          </cell>
          <cell r="U3876">
            <v>6.0368000000000004</v>
          </cell>
        </row>
        <row r="3877">
          <cell r="C3877">
            <v>45262</v>
          </cell>
          <cell r="R3877">
            <v>129.56800000000001</v>
          </cell>
          <cell r="S3877">
            <v>2</v>
          </cell>
          <cell r="T3877">
            <v>0.2</v>
          </cell>
          <cell r="U3877">
            <v>-24.294</v>
          </cell>
        </row>
        <row r="3878">
          <cell r="C3878" t="str">
            <v>2/18/2023</v>
          </cell>
          <cell r="R3878">
            <v>12.624000000000001</v>
          </cell>
          <cell r="S3878">
            <v>2</v>
          </cell>
          <cell r="T3878">
            <v>0.2</v>
          </cell>
          <cell r="U3878">
            <v>-2.5247999999999999</v>
          </cell>
        </row>
        <row r="3879">
          <cell r="C3879">
            <v>44929</v>
          </cell>
          <cell r="R3879">
            <v>457.56799999999998</v>
          </cell>
          <cell r="S3879">
            <v>2</v>
          </cell>
          <cell r="T3879">
            <v>0.2</v>
          </cell>
          <cell r="U3879">
            <v>51.476399999999899</v>
          </cell>
        </row>
        <row r="3880">
          <cell r="C3880">
            <v>45110</v>
          </cell>
          <cell r="R3880">
            <v>481.56799999999998</v>
          </cell>
          <cell r="S3880">
            <v>2</v>
          </cell>
          <cell r="T3880">
            <v>0.2</v>
          </cell>
          <cell r="U3880">
            <v>54.176399999999902</v>
          </cell>
        </row>
        <row r="3881">
          <cell r="C3881">
            <v>45110</v>
          </cell>
          <cell r="R3881">
            <v>107.648</v>
          </cell>
          <cell r="S3881">
            <v>2</v>
          </cell>
          <cell r="T3881">
            <v>0.2</v>
          </cell>
          <cell r="U3881">
            <v>33.64</v>
          </cell>
        </row>
        <row r="3882">
          <cell r="C3882" t="str">
            <v>3/14/2023</v>
          </cell>
          <cell r="R3882">
            <v>62.048000000000002</v>
          </cell>
          <cell r="S3882">
            <v>2</v>
          </cell>
          <cell r="T3882">
            <v>0.2</v>
          </cell>
          <cell r="U3882">
            <v>20.165600000000001</v>
          </cell>
        </row>
        <row r="3883">
          <cell r="C3883" t="str">
            <v>3/14/2023</v>
          </cell>
          <cell r="R3883">
            <v>8.4480000000000004</v>
          </cell>
          <cell r="S3883">
            <v>2</v>
          </cell>
          <cell r="T3883">
            <v>0.2</v>
          </cell>
          <cell r="U3883">
            <v>2.64</v>
          </cell>
        </row>
        <row r="3884">
          <cell r="C3884" t="str">
            <v>3/16/2023</v>
          </cell>
          <cell r="R3884">
            <v>471.92</v>
          </cell>
          <cell r="S3884">
            <v>2</v>
          </cell>
          <cell r="T3884">
            <v>0.2</v>
          </cell>
          <cell r="U3884">
            <v>29.495000000000001</v>
          </cell>
        </row>
        <row r="3885">
          <cell r="C3885" t="str">
            <v>3/17/2023</v>
          </cell>
          <cell r="R3885">
            <v>4.4480000000000004</v>
          </cell>
          <cell r="S3885">
            <v>2</v>
          </cell>
          <cell r="T3885">
            <v>0.2</v>
          </cell>
          <cell r="U3885">
            <v>0.33360000000000001</v>
          </cell>
        </row>
        <row r="3886">
          <cell r="C3886" t="str">
            <v>3/18/2023</v>
          </cell>
          <cell r="R3886">
            <v>30.768000000000001</v>
          </cell>
          <cell r="S3886">
            <v>2</v>
          </cell>
          <cell r="T3886">
            <v>0.2</v>
          </cell>
          <cell r="U3886">
            <v>8.0765999999999991</v>
          </cell>
        </row>
        <row r="3887">
          <cell r="C3887" t="str">
            <v>3/19/2023</v>
          </cell>
          <cell r="R3887">
            <v>170.24</v>
          </cell>
          <cell r="S3887">
            <v>2</v>
          </cell>
          <cell r="T3887">
            <v>0.2</v>
          </cell>
          <cell r="U3887">
            <v>53.2</v>
          </cell>
        </row>
        <row r="3888">
          <cell r="C3888" t="str">
            <v>3/21/2023</v>
          </cell>
          <cell r="R3888">
            <v>7.4080000000000004</v>
          </cell>
          <cell r="S3888">
            <v>2</v>
          </cell>
          <cell r="T3888">
            <v>0.2</v>
          </cell>
          <cell r="U3888">
            <v>1.2038</v>
          </cell>
        </row>
        <row r="3889">
          <cell r="C3889" t="str">
            <v>3/26/2023</v>
          </cell>
          <cell r="R3889">
            <v>28.783999999999999</v>
          </cell>
          <cell r="S3889">
            <v>2</v>
          </cell>
          <cell r="T3889">
            <v>0.2</v>
          </cell>
          <cell r="U3889">
            <v>2.8784000000000001</v>
          </cell>
        </row>
        <row r="3890">
          <cell r="C3890" t="str">
            <v>3/31/2023</v>
          </cell>
          <cell r="R3890">
            <v>4.032</v>
          </cell>
          <cell r="S3890">
            <v>2</v>
          </cell>
          <cell r="T3890">
            <v>0.2</v>
          </cell>
          <cell r="U3890">
            <v>1.0584</v>
          </cell>
        </row>
        <row r="3891">
          <cell r="C3891" t="str">
            <v>3/31/2023</v>
          </cell>
          <cell r="R3891">
            <v>673.56799999999998</v>
          </cell>
          <cell r="S3891">
            <v>2</v>
          </cell>
          <cell r="T3891">
            <v>0.2</v>
          </cell>
          <cell r="U3891">
            <v>252.58799999999999</v>
          </cell>
        </row>
        <row r="3892">
          <cell r="C3892" t="str">
            <v>3/31/2023</v>
          </cell>
          <cell r="R3892">
            <v>79.983999999999995</v>
          </cell>
          <cell r="S3892">
            <v>2</v>
          </cell>
          <cell r="T3892">
            <v>0.2</v>
          </cell>
          <cell r="U3892">
            <v>13.997199999999999</v>
          </cell>
        </row>
        <row r="3893">
          <cell r="C3893">
            <v>45020</v>
          </cell>
          <cell r="R3893">
            <v>7.1840000000000002</v>
          </cell>
          <cell r="S3893">
            <v>2</v>
          </cell>
          <cell r="T3893">
            <v>0.2</v>
          </cell>
          <cell r="U3893">
            <v>2.2450000000000001</v>
          </cell>
        </row>
        <row r="3894">
          <cell r="C3894">
            <v>45081</v>
          </cell>
          <cell r="R3894">
            <v>65.567999999999998</v>
          </cell>
          <cell r="S3894">
            <v>2</v>
          </cell>
          <cell r="T3894">
            <v>0.2</v>
          </cell>
          <cell r="U3894">
            <v>23.7684</v>
          </cell>
        </row>
        <row r="3895">
          <cell r="C3895">
            <v>45081</v>
          </cell>
          <cell r="R3895">
            <v>116.78400000000001</v>
          </cell>
          <cell r="S3895">
            <v>2</v>
          </cell>
          <cell r="T3895">
            <v>0.2</v>
          </cell>
          <cell r="U3895">
            <v>21.896999999999998</v>
          </cell>
        </row>
        <row r="3896">
          <cell r="C3896">
            <v>45142</v>
          </cell>
          <cell r="R3896">
            <v>2.3679999999999999</v>
          </cell>
          <cell r="S3896">
            <v>2</v>
          </cell>
          <cell r="T3896">
            <v>0.2</v>
          </cell>
          <cell r="U3896">
            <v>0.82879999999999998</v>
          </cell>
        </row>
        <row r="3897">
          <cell r="C3897">
            <v>45234</v>
          </cell>
          <cell r="R3897">
            <v>10.368</v>
          </cell>
          <cell r="S3897">
            <v>2</v>
          </cell>
          <cell r="T3897">
            <v>0.2</v>
          </cell>
          <cell r="U3897">
            <v>3.6288</v>
          </cell>
        </row>
        <row r="3898">
          <cell r="C3898">
            <v>45234</v>
          </cell>
          <cell r="R3898">
            <v>105.584</v>
          </cell>
          <cell r="S3898">
            <v>2</v>
          </cell>
          <cell r="T3898">
            <v>0.2</v>
          </cell>
          <cell r="U3898">
            <v>9.2386000000000106</v>
          </cell>
        </row>
        <row r="3899">
          <cell r="C3899" t="str">
            <v>4/18/2023</v>
          </cell>
          <cell r="R3899">
            <v>2.6880000000000002</v>
          </cell>
          <cell r="S3899">
            <v>2</v>
          </cell>
          <cell r="T3899">
            <v>0.2</v>
          </cell>
          <cell r="U3899">
            <v>1.008</v>
          </cell>
        </row>
        <row r="3900">
          <cell r="C3900" t="str">
            <v>4/25/2023</v>
          </cell>
          <cell r="R3900">
            <v>10.368</v>
          </cell>
          <cell r="S3900">
            <v>2</v>
          </cell>
          <cell r="T3900">
            <v>0.2</v>
          </cell>
          <cell r="U3900">
            <v>3.6288</v>
          </cell>
        </row>
        <row r="3901">
          <cell r="C3901" t="str">
            <v>4/28/2023</v>
          </cell>
          <cell r="R3901">
            <v>177.56800000000001</v>
          </cell>
          <cell r="S3901">
            <v>2</v>
          </cell>
          <cell r="T3901">
            <v>0.2</v>
          </cell>
          <cell r="U3901">
            <v>-37.733199999999997</v>
          </cell>
        </row>
        <row r="3902">
          <cell r="C3902" t="str">
            <v>4/29/2023</v>
          </cell>
          <cell r="R3902">
            <v>561.58399999999995</v>
          </cell>
          <cell r="S3902">
            <v>2</v>
          </cell>
          <cell r="T3902">
            <v>0.2</v>
          </cell>
          <cell r="U3902">
            <v>70.197999999999894</v>
          </cell>
        </row>
        <row r="3903">
          <cell r="C3903">
            <v>44962</v>
          </cell>
          <cell r="R3903">
            <v>479.98399999999998</v>
          </cell>
          <cell r="S3903">
            <v>2</v>
          </cell>
          <cell r="T3903">
            <v>0.2</v>
          </cell>
          <cell r="U3903">
            <v>89.997</v>
          </cell>
        </row>
        <row r="3904">
          <cell r="C3904">
            <v>45021</v>
          </cell>
          <cell r="R3904">
            <v>37.840000000000003</v>
          </cell>
          <cell r="S3904">
            <v>2</v>
          </cell>
          <cell r="T3904">
            <v>0.2</v>
          </cell>
          <cell r="U3904">
            <v>2.8380000000000001</v>
          </cell>
        </row>
        <row r="3905">
          <cell r="C3905">
            <v>45051</v>
          </cell>
          <cell r="R3905">
            <v>45.247999999999998</v>
          </cell>
          <cell r="S3905">
            <v>2</v>
          </cell>
          <cell r="T3905">
            <v>0.2</v>
          </cell>
          <cell r="U3905">
            <v>3.9592000000000001</v>
          </cell>
        </row>
        <row r="3906">
          <cell r="C3906">
            <v>45235</v>
          </cell>
          <cell r="R3906">
            <v>46.863999999999997</v>
          </cell>
          <cell r="S3906">
            <v>2</v>
          </cell>
          <cell r="T3906">
            <v>0.2</v>
          </cell>
          <cell r="U3906">
            <v>7.6153999999999904</v>
          </cell>
        </row>
        <row r="3907">
          <cell r="C3907">
            <v>45235</v>
          </cell>
          <cell r="R3907">
            <v>58.112000000000002</v>
          </cell>
          <cell r="S3907">
            <v>2</v>
          </cell>
          <cell r="T3907">
            <v>0.2</v>
          </cell>
          <cell r="U3907">
            <v>7.2639999999999896</v>
          </cell>
        </row>
        <row r="3908">
          <cell r="C3908" t="str">
            <v>5/13/2023</v>
          </cell>
          <cell r="R3908">
            <v>7.1040000000000001</v>
          </cell>
          <cell r="S3908">
            <v>2</v>
          </cell>
          <cell r="T3908">
            <v>0.2</v>
          </cell>
          <cell r="U3908">
            <v>2.3976000000000002</v>
          </cell>
        </row>
        <row r="3909">
          <cell r="C3909" t="str">
            <v>5/14/2023</v>
          </cell>
          <cell r="R3909">
            <v>310.88</v>
          </cell>
          <cell r="S3909">
            <v>2</v>
          </cell>
          <cell r="T3909">
            <v>0.2</v>
          </cell>
          <cell r="U3909">
            <v>23.315999999999999</v>
          </cell>
        </row>
        <row r="3910">
          <cell r="C3910" t="str">
            <v>5/20/2023</v>
          </cell>
          <cell r="R3910">
            <v>10.368</v>
          </cell>
          <cell r="S3910">
            <v>2</v>
          </cell>
          <cell r="T3910">
            <v>0.2</v>
          </cell>
          <cell r="U3910">
            <v>3.6288</v>
          </cell>
        </row>
        <row r="3911">
          <cell r="C3911" t="str">
            <v>5/20/2023</v>
          </cell>
          <cell r="R3911">
            <v>20.783999999999999</v>
          </cell>
          <cell r="S3911">
            <v>2</v>
          </cell>
          <cell r="T3911">
            <v>0.2</v>
          </cell>
          <cell r="U3911">
            <v>-3.6372</v>
          </cell>
        </row>
        <row r="3912">
          <cell r="C3912" t="str">
            <v>5/26/2023</v>
          </cell>
          <cell r="R3912">
            <v>225.29599999999999</v>
          </cell>
          <cell r="S3912">
            <v>2</v>
          </cell>
          <cell r="T3912">
            <v>0.2</v>
          </cell>
          <cell r="U3912">
            <v>22.529599999999999</v>
          </cell>
        </row>
        <row r="3913">
          <cell r="C3913" t="str">
            <v>5/26/2023</v>
          </cell>
          <cell r="R3913">
            <v>201.584</v>
          </cell>
          <cell r="S3913">
            <v>2</v>
          </cell>
          <cell r="T3913">
            <v>0.2</v>
          </cell>
          <cell r="U3913">
            <v>20.1584</v>
          </cell>
        </row>
        <row r="3914">
          <cell r="C3914" t="str">
            <v>5/26/2023</v>
          </cell>
          <cell r="R3914">
            <v>83.983999999999995</v>
          </cell>
          <cell r="S3914">
            <v>2</v>
          </cell>
          <cell r="T3914">
            <v>0.2</v>
          </cell>
          <cell r="U3914">
            <v>31.494</v>
          </cell>
        </row>
        <row r="3915">
          <cell r="C3915" t="str">
            <v>5/30/2023</v>
          </cell>
          <cell r="R3915">
            <v>25.584</v>
          </cell>
          <cell r="S3915">
            <v>2</v>
          </cell>
          <cell r="T3915">
            <v>0.2</v>
          </cell>
          <cell r="U3915">
            <v>8.9543999999999997</v>
          </cell>
        </row>
        <row r="3916">
          <cell r="C3916">
            <v>45022</v>
          </cell>
          <cell r="R3916">
            <v>353.56799999999998</v>
          </cell>
          <cell r="S3916">
            <v>2</v>
          </cell>
          <cell r="T3916">
            <v>0.2</v>
          </cell>
          <cell r="U3916">
            <v>-44.195999999999998</v>
          </cell>
        </row>
        <row r="3917">
          <cell r="C3917">
            <v>45022</v>
          </cell>
          <cell r="R3917">
            <v>16.224</v>
          </cell>
          <cell r="S3917">
            <v>2</v>
          </cell>
          <cell r="T3917">
            <v>0.2</v>
          </cell>
          <cell r="U3917">
            <v>5.8811999999999998</v>
          </cell>
        </row>
        <row r="3918">
          <cell r="C3918">
            <v>45083</v>
          </cell>
          <cell r="R3918">
            <v>13.984</v>
          </cell>
          <cell r="S3918">
            <v>2</v>
          </cell>
          <cell r="T3918">
            <v>0.2</v>
          </cell>
          <cell r="U3918">
            <v>4.7195999999999998</v>
          </cell>
        </row>
        <row r="3919">
          <cell r="C3919">
            <v>45083</v>
          </cell>
          <cell r="R3919">
            <v>62.015999999999998</v>
          </cell>
          <cell r="S3919">
            <v>2</v>
          </cell>
          <cell r="T3919">
            <v>0.2</v>
          </cell>
          <cell r="U3919">
            <v>22.480799999999999</v>
          </cell>
        </row>
        <row r="3920">
          <cell r="C3920">
            <v>45144</v>
          </cell>
          <cell r="R3920">
            <v>68.48</v>
          </cell>
          <cell r="S3920">
            <v>2</v>
          </cell>
          <cell r="T3920">
            <v>0.2</v>
          </cell>
          <cell r="U3920">
            <v>25.68</v>
          </cell>
        </row>
        <row r="3921">
          <cell r="C3921">
            <v>45175</v>
          </cell>
          <cell r="R3921">
            <v>70.367999999999995</v>
          </cell>
          <cell r="S3921">
            <v>2</v>
          </cell>
          <cell r="T3921">
            <v>0.2</v>
          </cell>
          <cell r="U3921">
            <v>6.1571999999999996</v>
          </cell>
        </row>
        <row r="3922">
          <cell r="C3922">
            <v>45175</v>
          </cell>
          <cell r="R3922">
            <v>63.984000000000002</v>
          </cell>
          <cell r="S3922">
            <v>2</v>
          </cell>
          <cell r="T3922">
            <v>0.2</v>
          </cell>
          <cell r="U3922">
            <v>10.397399999999999</v>
          </cell>
        </row>
        <row r="3923">
          <cell r="C3923" t="str">
            <v>6/15/2023</v>
          </cell>
          <cell r="R3923">
            <v>36.543999999999997</v>
          </cell>
          <cell r="S3923">
            <v>2</v>
          </cell>
          <cell r="T3923">
            <v>0.2</v>
          </cell>
          <cell r="U3923">
            <v>11.876799999999999</v>
          </cell>
        </row>
        <row r="3924">
          <cell r="C3924" t="str">
            <v>6/17/2023</v>
          </cell>
          <cell r="R3924">
            <v>62.015999999999998</v>
          </cell>
          <cell r="S3924">
            <v>2</v>
          </cell>
          <cell r="T3924">
            <v>0.2</v>
          </cell>
          <cell r="U3924">
            <v>22.480799999999999</v>
          </cell>
        </row>
        <row r="3925">
          <cell r="C3925" t="str">
            <v>6/20/2023</v>
          </cell>
          <cell r="R3925">
            <v>11.648</v>
          </cell>
          <cell r="S3925">
            <v>2</v>
          </cell>
          <cell r="T3925">
            <v>0.2</v>
          </cell>
          <cell r="U3925">
            <v>4.0768000000000004</v>
          </cell>
        </row>
        <row r="3926">
          <cell r="C3926" t="str">
            <v>6/20/2023</v>
          </cell>
          <cell r="R3926">
            <v>201.584</v>
          </cell>
          <cell r="S3926">
            <v>2</v>
          </cell>
          <cell r="T3926">
            <v>0.2</v>
          </cell>
          <cell r="U3926">
            <v>20.1584</v>
          </cell>
        </row>
        <row r="3927">
          <cell r="C3927" t="str">
            <v>6/21/2023</v>
          </cell>
          <cell r="R3927">
            <v>44.415999999999997</v>
          </cell>
          <cell r="S3927">
            <v>2</v>
          </cell>
          <cell r="T3927">
            <v>0.2</v>
          </cell>
          <cell r="U3927">
            <v>3.8864000000000001</v>
          </cell>
        </row>
        <row r="3928">
          <cell r="C3928" t="str">
            <v>6/24/2023</v>
          </cell>
          <cell r="R3928">
            <v>4.2720000000000002</v>
          </cell>
          <cell r="S3928">
            <v>2</v>
          </cell>
          <cell r="T3928">
            <v>0.2</v>
          </cell>
          <cell r="U3928">
            <v>0.96120000000000005</v>
          </cell>
        </row>
        <row r="3929">
          <cell r="C3929">
            <v>44933</v>
          </cell>
          <cell r="R3929">
            <v>575.91999999999996</v>
          </cell>
          <cell r="S3929">
            <v>2</v>
          </cell>
          <cell r="T3929">
            <v>0.2</v>
          </cell>
          <cell r="U3929">
            <v>71.989999999999995</v>
          </cell>
        </row>
        <row r="3930">
          <cell r="C3930">
            <v>45023</v>
          </cell>
          <cell r="R3930">
            <v>32.432000000000002</v>
          </cell>
          <cell r="S3930">
            <v>2</v>
          </cell>
          <cell r="T3930">
            <v>0.2</v>
          </cell>
          <cell r="U3930">
            <v>3.2431999999999999</v>
          </cell>
        </row>
        <row r="3931">
          <cell r="C3931">
            <v>45053</v>
          </cell>
          <cell r="R3931">
            <v>19.52</v>
          </cell>
          <cell r="S3931">
            <v>2</v>
          </cell>
          <cell r="T3931">
            <v>0.2</v>
          </cell>
          <cell r="U3931">
            <v>5.3680000000000003</v>
          </cell>
        </row>
        <row r="3932">
          <cell r="C3932">
            <v>45084</v>
          </cell>
          <cell r="R3932">
            <v>478.48</v>
          </cell>
          <cell r="S3932">
            <v>2</v>
          </cell>
          <cell r="T3932">
            <v>0.2</v>
          </cell>
          <cell r="U3932">
            <v>47.847999999999999</v>
          </cell>
        </row>
        <row r="3933">
          <cell r="C3933">
            <v>45114</v>
          </cell>
          <cell r="R3933">
            <v>69.007999999999996</v>
          </cell>
          <cell r="S3933">
            <v>2</v>
          </cell>
          <cell r="T3933">
            <v>0.2</v>
          </cell>
          <cell r="U3933">
            <v>12.0764</v>
          </cell>
        </row>
        <row r="3934">
          <cell r="C3934">
            <v>45176</v>
          </cell>
          <cell r="R3934">
            <v>10.368</v>
          </cell>
          <cell r="S3934">
            <v>2</v>
          </cell>
          <cell r="T3934">
            <v>0.2</v>
          </cell>
          <cell r="U3934">
            <v>3.6288</v>
          </cell>
        </row>
        <row r="3935">
          <cell r="C3935">
            <v>45237</v>
          </cell>
          <cell r="R3935">
            <v>10.368</v>
          </cell>
          <cell r="S3935">
            <v>2</v>
          </cell>
          <cell r="T3935">
            <v>0.2</v>
          </cell>
          <cell r="U3935">
            <v>3.6288</v>
          </cell>
        </row>
        <row r="3936">
          <cell r="C3936">
            <v>45267</v>
          </cell>
          <cell r="R3936">
            <v>7.7119999999999997</v>
          </cell>
          <cell r="S3936">
            <v>2</v>
          </cell>
          <cell r="T3936">
            <v>0.2</v>
          </cell>
          <cell r="U3936">
            <v>2.7955999999999999</v>
          </cell>
        </row>
        <row r="3937">
          <cell r="C3937">
            <v>45267</v>
          </cell>
          <cell r="R3937">
            <v>3.488</v>
          </cell>
          <cell r="S3937">
            <v>2</v>
          </cell>
          <cell r="T3937">
            <v>0.2</v>
          </cell>
          <cell r="U3937">
            <v>0.56679999999999997</v>
          </cell>
        </row>
        <row r="3938">
          <cell r="C3938" t="str">
            <v>7/14/2023</v>
          </cell>
          <cell r="R3938">
            <v>31.984000000000002</v>
          </cell>
          <cell r="S3938">
            <v>2</v>
          </cell>
          <cell r="T3938">
            <v>0.2</v>
          </cell>
          <cell r="U3938">
            <v>1.1994</v>
          </cell>
        </row>
        <row r="3939">
          <cell r="C3939" t="str">
            <v>7/14/2023</v>
          </cell>
          <cell r="R3939">
            <v>41.584000000000003</v>
          </cell>
          <cell r="S3939">
            <v>2</v>
          </cell>
          <cell r="T3939">
            <v>0.2</v>
          </cell>
          <cell r="U3939">
            <v>4.6782000000000004</v>
          </cell>
        </row>
        <row r="3940">
          <cell r="C3940" t="str">
            <v>7/18/2023</v>
          </cell>
          <cell r="R3940">
            <v>13.904</v>
          </cell>
          <cell r="S3940">
            <v>2</v>
          </cell>
          <cell r="T3940">
            <v>0.2</v>
          </cell>
          <cell r="U3940">
            <v>4.5187999999999997</v>
          </cell>
        </row>
        <row r="3941">
          <cell r="C3941" t="str">
            <v>7/19/2023</v>
          </cell>
          <cell r="R3941">
            <v>6.0960000000000001</v>
          </cell>
          <cell r="S3941">
            <v>2</v>
          </cell>
          <cell r="T3941">
            <v>0.2</v>
          </cell>
          <cell r="U3941">
            <v>2.2098</v>
          </cell>
        </row>
        <row r="3942">
          <cell r="C3942" t="str">
            <v>7/20/2023</v>
          </cell>
          <cell r="R3942">
            <v>8.7040000000000006</v>
          </cell>
          <cell r="S3942">
            <v>2</v>
          </cell>
          <cell r="T3942">
            <v>0.2</v>
          </cell>
          <cell r="U3942">
            <v>3.1551999999999998</v>
          </cell>
        </row>
        <row r="3943">
          <cell r="C3943" t="str">
            <v>7/21/2023</v>
          </cell>
          <cell r="R3943">
            <v>801.56799999999998</v>
          </cell>
          <cell r="S3943">
            <v>2</v>
          </cell>
          <cell r="T3943">
            <v>0.2</v>
          </cell>
          <cell r="U3943">
            <v>50.097999999999999</v>
          </cell>
        </row>
        <row r="3944">
          <cell r="C3944" t="str">
            <v>7/26/2023</v>
          </cell>
          <cell r="R3944">
            <v>911.98400000000004</v>
          </cell>
          <cell r="S3944">
            <v>2</v>
          </cell>
          <cell r="T3944">
            <v>0.2</v>
          </cell>
          <cell r="U3944">
            <v>113.998</v>
          </cell>
        </row>
        <row r="3945">
          <cell r="C3945">
            <v>44934</v>
          </cell>
          <cell r="R3945">
            <v>5.68</v>
          </cell>
          <cell r="S3945">
            <v>2</v>
          </cell>
          <cell r="T3945">
            <v>0.2</v>
          </cell>
          <cell r="U3945">
            <v>1.917</v>
          </cell>
        </row>
        <row r="3946">
          <cell r="C3946">
            <v>44934</v>
          </cell>
          <cell r="R3946">
            <v>78.304000000000002</v>
          </cell>
          <cell r="S3946">
            <v>2</v>
          </cell>
          <cell r="T3946">
            <v>0.2</v>
          </cell>
          <cell r="U3946">
            <v>29.364000000000001</v>
          </cell>
        </row>
        <row r="3947">
          <cell r="C3947">
            <v>45177</v>
          </cell>
          <cell r="R3947">
            <v>219.16800000000001</v>
          </cell>
          <cell r="S3947">
            <v>2</v>
          </cell>
          <cell r="T3947">
            <v>0.2</v>
          </cell>
          <cell r="U3947">
            <v>-43.833599999999997</v>
          </cell>
        </row>
        <row r="3948">
          <cell r="C3948">
            <v>45177</v>
          </cell>
          <cell r="R3948">
            <v>178.38399999999999</v>
          </cell>
          <cell r="S3948">
            <v>2</v>
          </cell>
          <cell r="T3948">
            <v>0.2</v>
          </cell>
          <cell r="U3948">
            <v>22.297999999999998</v>
          </cell>
        </row>
        <row r="3949">
          <cell r="C3949">
            <v>45268</v>
          </cell>
          <cell r="R3949">
            <v>5.5519999999999996</v>
          </cell>
          <cell r="S3949">
            <v>2</v>
          </cell>
          <cell r="T3949">
            <v>0.2</v>
          </cell>
          <cell r="U3949">
            <v>-1.0409999999999999</v>
          </cell>
        </row>
        <row r="3950">
          <cell r="C3950" t="str">
            <v>8/19/2023</v>
          </cell>
          <cell r="R3950">
            <v>10.72</v>
          </cell>
          <cell r="S3950">
            <v>2</v>
          </cell>
          <cell r="T3950">
            <v>0.2</v>
          </cell>
          <cell r="U3950">
            <v>1.742</v>
          </cell>
        </row>
        <row r="3951">
          <cell r="C3951" t="str">
            <v>8/19/2023</v>
          </cell>
          <cell r="R3951">
            <v>69.456000000000003</v>
          </cell>
          <cell r="S3951">
            <v>2</v>
          </cell>
          <cell r="T3951">
            <v>0.2</v>
          </cell>
          <cell r="U3951">
            <v>22.5732</v>
          </cell>
        </row>
        <row r="3952">
          <cell r="C3952" t="str">
            <v>8/19/2023</v>
          </cell>
          <cell r="R3952">
            <v>9.1839999999999993</v>
          </cell>
          <cell r="S3952">
            <v>2</v>
          </cell>
          <cell r="T3952">
            <v>0.2</v>
          </cell>
          <cell r="U3952">
            <v>1.1479999999999999</v>
          </cell>
        </row>
        <row r="3953">
          <cell r="C3953" t="str">
            <v>8/23/2023</v>
          </cell>
          <cell r="R3953">
            <v>49.567999999999998</v>
          </cell>
          <cell r="S3953">
            <v>2</v>
          </cell>
          <cell r="T3953">
            <v>0.2</v>
          </cell>
          <cell r="U3953">
            <v>17.348800000000001</v>
          </cell>
        </row>
        <row r="3954">
          <cell r="C3954" t="str">
            <v>8/24/2023</v>
          </cell>
          <cell r="R3954">
            <v>8.2880000000000003</v>
          </cell>
          <cell r="S3954">
            <v>2</v>
          </cell>
          <cell r="T3954">
            <v>0.2</v>
          </cell>
          <cell r="U3954">
            <v>2.6936</v>
          </cell>
        </row>
        <row r="3955">
          <cell r="C3955" t="str">
            <v>8/25/2023</v>
          </cell>
          <cell r="R3955">
            <v>4.72</v>
          </cell>
          <cell r="S3955">
            <v>2</v>
          </cell>
          <cell r="T3955">
            <v>0.2</v>
          </cell>
          <cell r="U3955">
            <v>1.6519999999999999</v>
          </cell>
        </row>
        <row r="3956">
          <cell r="C3956" t="str">
            <v>8/29/2023</v>
          </cell>
          <cell r="R3956">
            <v>29.808</v>
          </cell>
          <cell r="S3956">
            <v>2</v>
          </cell>
          <cell r="T3956">
            <v>0.2</v>
          </cell>
          <cell r="U3956">
            <v>10.805400000000001</v>
          </cell>
        </row>
        <row r="3957">
          <cell r="C3957">
            <v>44935</v>
          </cell>
          <cell r="R3957">
            <v>23.744</v>
          </cell>
          <cell r="S3957">
            <v>2</v>
          </cell>
          <cell r="T3957">
            <v>0.2</v>
          </cell>
          <cell r="U3957">
            <v>8.3103999999999996</v>
          </cell>
        </row>
        <row r="3958">
          <cell r="C3958">
            <v>45055</v>
          </cell>
          <cell r="R3958">
            <v>31.984000000000002</v>
          </cell>
          <cell r="S3958">
            <v>2</v>
          </cell>
          <cell r="T3958">
            <v>0.2</v>
          </cell>
          <cell r="U3958">
            <v>1.9990000000000001</v>
          </cell>
        </row>
        <row r="3959">
          <cell r="C3959">
            <v>45055</v>
          </cell>
          <cell r="R3959">
            <v>264.32</v>
          </cell>
          <cell r="S3959">
            <v>2</v>
          </cell>
          <cell r="T3959">
            <v>0.2</v>
          </cell>
          <cell r="U3959">
            <v>19.824000000000002</v>
          </cell>
        </row>
        <row r="3960">
          <cell r="C3960">
            <v>45116</v>
          </cell>
          <cell r="R3960">
            <v>42.368000000000002</v>
          </cell>
          <cell r="S3960">
            <v>2</v>
          </cell>
          <cell r="T3960">
            <v>0.2</v>
          </cell>
          <cell r="U3960">
            <v>8.4735999999999994</v>
          </cell>
        </row>
        <row r="3961">
          <cell r="C3961">
            <v>45147</v>
          </cell>
          <cell r="R3961">
            <v>8.6080000000000005</v>
          </cell>
          <cell r="S3961">
            <v>2</v>
          </cell>
          <cell r="T3961">
            <v>0.2</v>
          </cell>
          <cell r="U3961">
            <v>3.0127999999999999</v>
          </cell>
        </row>
        <row r="3962">
          <cell r="C3962">
            <v>45147</v>
          </cell>
          <cell r="R3962">
            <v>17.904</v>
          </cell>
          <cell r="S3962">
            <v>2</v>
          </cell>
          <cell r="T3962">
            <v>0.2</v>
          </cell>
          <cell r="U3962">
            <v>6.2664</v>
          </cell>
        </row>
        <row r="3963">
          <cell r="C3963">
            <v>45269</v>
          </cell>
          <cell r="R3963">
            <v>10.368</v>
          </cell>
          <cell r="S3963">
            <v>2</v>
          </cell>
          <cell r="T3963">
            <v>0.2</v>
          </cell>
          <cell r="U3963">
            <v>3.6288</v>
          </cell>
        </row>
        <row r="3964">
          <cell r="C3964" t="str">
            <v>9/14/2023</v>
          </cell>
          <cell r="R3964">
            <v>6.8479999999999999</v>
          </cell>
          <cell r="S3964">
            <v>2</v>
          </cell>
          <cell r="T3964">
            <v>0.2</v>
          </cell>
          <cell r="U3964">
            <v>2.14</v>
          </cell>
        </row>
        <row r="3965">
          <cell r="C3965" t="str">
            <v>9/17/2023</v>
          </cell>
          <cell r="R3965">
            <v>5.2480000000000002</v>
          </cell>
          <cell r="S3965">
            <v>2</v>
          </cell>
          <cell r="T3965">
            <v>0.2</v>
          </cell>
          <cell r="U3965">
            <v>0.4592</v>
          </cell>
        </row>
        <row r="3966">
          <cell r="C3966" t="str">
            <v>9/17/2023</v>
          </cell>
          <cell r="R3966">
            <v>47.984000000000002</v>
          </cell>
          <cell r="S3966">
            <v>2</v>
          </cell>
          <cell r="T3966">
            <v>0.2</v>
          </cell>
          <cell r="U3966">
            <v>13.195600000000001</v>
          </cell>
        </row>
        <row r="3967">
          <cell r="C3967" t="str">
            <v>9/20/2023</v>
          </cell>
          <cell r="R3967">
            <v>801.56799999999998</v>
          </cell>
          <cell r="S3967">
            <v>2</v>
          </cell>
          <cell r="T3967">
            <v>0.2</v>
          </cell>
          <cell r="U3967">
            <v>-10.0196000000001</v>
          </cell>
        </row>
        <row r="3968">
          <cell r="C3968" t="str">
            <v>9/20/2023</v>
          </cell>
          <cell r="R3968">
            <v>2.8159999999999998</v>
          </cell>
          <cell r="S3968">
            <v>2</v>
          </cell>
          <cell r="T3968">
            <v>0.2</v>
          </cell>
          <cell r="U3968">
            <v>0.98560000000000003</v>
          </cell>
        </row>
        <row r="3969">
          <cell r="C3969" t="str">
            <v>9/20/2023</v>
          </cell>
          <cell r="R3969">
            <v>11.12</v>
          </cell>
          <cell r="S3969">
            <v>2</v>
          </cell>
          <cell r="T3969">
            <v>0.2</v>
          </cell>
          <cell r="U3969">
            <v>3.4750000000000001</v>
          </cell>
        </row>
        <row r="3970">
          <cell r="C3970" t="str">
            <v>9/21/2023</v>
          </cell>
          <cell r="R3970">
            <v>239.98400000000001</v>
          </cell>
          <cell r="S3970">
            <v>2</v>
          </cell>
          <cell r="T3970">
            <v>0.2</v>
          </cell>
          <cell r="U3970">
            <v>23.9984</v>
          </cell>
        </row>
        <row r="3971">
          <cell r="C3971" t="str">
            <v>9/21/2023</v>
          </cell>
          <cell r="R3971">
            <v>246.38399999999999</v>
          </cell>
          <cell r="S3971">
            <v>2</v>
          </cell>
          <cell r="T3971">
            <v>0.2</v>
          </cell>
          <cell r="U3971">
            <v>27.7182</v>
          </cell>
        </row>
        <row r="3972">
          <cell r="C3972" t="str">
            <v>9/22/2023</v>
          </cell>
          <cell r="R3972">
            <v>4.6079999999999997</v>
          </cell>
          <cell r="S3972">
            <v>2</v>
          </cell>
          <cell r="T3972">
            <v>0.2</v>
          </cell>
          <cell r="U3972">
            <v>1.6704000000000001</v>
          </cell>
        </row>
        <row r="3973">
          <cell r="C3973" t="str">
            <v>9/23/2023</v>
          </cell>
          <cell r="R3973">
            <v>83.983999999999995</v>
          </cell>
          <cell r="S3973">
            <v>2</v>
          </cell>
          <cell r="T3973">
            <v>0.2</v>
          </cell>
          <cell r="U3973">
            <v>31.494</v>
          </cell>
        </row>
        <row r="3974">
          <cell r="C3974" t="str">
            <v>9/25/2023</v>
          </cell>
          <cell r="R3974">
            <v>14.576000000000001</v>
          </cell>
          <cell r="S3974">
            <v>2</v>
          </cell>
          <cell r="T3974">
            <v>0.2</v>
          </cell>
          <cell r="U3974">
            <v>2.3685999999999998</v>
          </cell>
        </row>
        <row r="3975">
          <cell r="C3975" t="str">
            <v>9/25/2023</v>
          </cell>
          <cell r="R3975">
            <v>3.2639999999999998</v>
          </cell>
          <cell r="S3975">
            <v>2</v>
          </cell>
          <cell r="T3975">
            <v>0.2</v>
          </cell>
          <cell r="U3975">
            <v>1.1015999999999999</v>
          </cell>
        </row>
        <row r="3976">
          <cell r="C3976" t="str">
            <v>9/26/2023</v>
          </cell>
          <cell r="R3976">
            <v>145.56800000000001</v>
          </cell>
          <cell r="S3976">
            <v>2</v>
          </cell>
          <cell r="T3976">
            <v>0.2</v>
          </cell>
          <cell r="U3976">
            <v>0</v>
          </cell>
        </row>
        <row r="3977">
          <cell r="C3977" t="str">
            <v>9/26/2023</v>
          </cell>
          <cell r="R3977">
            <v>3.1520000000000001</v>
          </cell>
          <cell r="S3977">
            <v>2</v>
          </cell>
          <cell r="T3977">
            <v>0.2</v>
          </cell>
          <cell r="U3977">
            <v>0.4728</v>
          </cell>
        </row>
        <row r="3978">
          <cell r="C3978" t="str">
            <v>9/28/2023</v>
          </cell>
          <cell r="R3978">
            <v>10.688000000000001</v>
          </cell>
          <cell r="S3978">
            <v>2</v>
          </cell>
          <cell r="T3978">
            <v>0.2</v>
          </cell>
          <cell r="U3978">
            <v>3.7408000000000001</v>
          </cell>
        </row>
        <row r="3979">
          <cell r="C3979" t="str">
            <v>9/28/2023</v>
          </cell>
          <cell r="R3979">
            <v>10.688000000000001</v>
          </cell>
          <cell r="S3979">
            <v>2</v>
          </cell>
          <cell r="T3979">
            <v>0.2</v>
          </cell>
          <cell r="U3979">
            <v>3.7408000000000001</v>
          </cell>
        </row>
        <row r="3980">
          <cell r="C3980" t="str">
            <v>9/29/2023</v>
          </cell>
          <cell r="R3980">
            <v>10.048</v>
          </cell>
          <cell r="S3980">
            <v>2</v>
          </cell>
          <cell r="T3980">
            <v>0.2</v>
          </cell>
          <cell r="U3980">
            <v>3.14</v>
          </cell>
        </row>
        <row r="3981">
          <cell r="C3981" t="str">
            <v>9/29/2023</v>
          </cell>
          <cell r="R3981">
            <v>686.32</v>
          </cell>
          <cell r="S3981">
            <v>2</v>
          </cell>
          <cell r="T3981">
            <v>0.2</v>
          </cell>
          <cell r="U3981">
            <v>223.054</v>
          </cell>
        </row>
        <row r="3982">
          <cell r="C3982">
            <v>44967</v>
          </cell>
          <cell r="R3982">
            <v>4.6719999999999997</v>
          </cell>
          <cell r="S3982">
            <v>2</v>
          </cell>
          <cell r="T3982">
            <v>0.2</v>
          </cell>
          <cell r="U3982">
            <v>1.46</v>
          </cell>
        </row>
        <row r="3983">
          <cell r="C3983">
            <v>44967</v>
          </cell>
          <cell r="R3983">
            <v>9.4079999999999995</v>
          </cell>
          <cell r="S3983">
            <v>2</v>
          </cell>
          <cell r="T3983">
            <v>0.2</v>
          </cell>
          <cell r="U3983">
            <v>3.4104000000000001</v>
          </cell>
        </row>
        <row r="3984">
          <cell r="C3984">
            <v>44967</v>
          </cell>
          <cell r="R3984">
            <v>15.36</v>
          </cell>
          <cell r="S3984">
            <v>2</v>
          </cell>
          <cell r="T3984">
            <v>0.2</v>
          </cell>
          <cell r="U3984">
            <v>-3.2639999999999998</v>
          </cell>
        </row>
        <row r="3985">
          <cell r="C3985">
            <v>44967</v>
          </cell>
          <cell r="R3985">
            <v>318.39999999999998</v>
          </cell>
          <cell r="S3985">
            <v>2</v>
          </cell>
          <cell r="T3985">
            <v>0.2</v>
          </cell>
          <cell r="U3985">
            <v>107.46</v>
          </cell>
        </row>
        <row r="3986">
          <cell r="C3986">
            <v>44995</v>
          </cell>
          <cell r="R3986">
            <v>55.984000000000002</v>
          </cell>
          <cell r="S3986">
            <v>2</v>
          </cell>
          <cell r="T3986">
            <v>0.2</v>
          </cell>
          <cell r="U3986">
            <v>4.1988000000000003</v>
          </cell>
        </row>
        <row r="3987">
          <cell r="C3987">
            <v>44995</v>
          </cell>
          <cell r="R3987">
            <v>4.9279999999999999</v>
          </cell>
          <cell r="S3987">
            <v>2</v>
          </cell>
          <cell r="T3987">
            <v>0.2</v>
          </cell>
          <cell r="U3987">
            <v>1.7248000000000001</v>
          </cell>
        </row>
        <row r="3988">
          <cell r="C3988">
            <v>44995</v>
          </cell>
          <cell r="R3988">
            <v>61.567999999999998</v>
          </cell>
          <cell r="S3988">
            <v>2</v>
          </cell>
          <cell r="T3988">
            <v>0.2</v>
          </cell>
          <cell r="U3988">
            <v>4.6176000000000004</v>
          </cell>
        </row>
        <row r="3989">
          <cell r="C3989">
            <v>45026</v>
          </cell>
          <cell r="R3989">
            <v>95.647999999999996</v>
          </cell>
          <cell r="S3989">
            <v>2</v>
          </cell>
          <cell r="T3989">
            <v>0.2</v>
          </cell>
          <cell r="U3989">
            <v>31.085599999999999</v>
          </cell>
        </row>
        <row r="3990">
          <cell r="C3990">
            <v>45179</v>
          </cell>
          <cell r="R3990">
            <v>88.768000000000001</v>
          </cell>
          <cell r="S3990">
            <v>2</v>
          </cell>
          <cell r="T3990">
            <v>0.2</v>
          </cell>
          <cell r="U3990">
            <v>31.0688</v>
          </cell>
        </row>
        <row r="3991">
          <cell r="C3991">
            <v>45240</v>
          </cell>
          <cell r="R3991">
            <v>433.56799999999998</v>
          </cell>
          <cell r="S3991">
            <v>2</v>
          </cell>
          <cell r="T3991">
            <v>0.2</v>
          </cell>
          <cell r="U3991">
            <v>-65.035200000000103</v>
          </cell>
        </row>
        <row r="3992">
          <cell r="C3992">
            <v>45240</v>
          </cell>
          <cell r="R3992">
            <v>281.904</v>
          </cell>
          <cell r="S3992">
            <v>2</v>
          </cell>
          <cell r="T3992">
            <v>0.2</v>
          </cell>
          <cell r="U3992">
            <v>10.571400000000001</v>
          </cell>
        </row>
        <row r="3993">
          <cell r="C3993">
            <v>45270</v>
          </cell>
          <cell r="R3993">
            <v>22.24</v>
          </cell>
          <cell r="S3993">
            <v>2</v>
          </cell>
          <cell r="T3993">
            <v>0.2</v>
          </cell>
          <cell r="U3993">
            <v>2.5019999999999998</v>
          </cell>
        </row>
        <row r="3994">
          <cell r="C3994" t="str">
            <v>10/15/2023</v>
          </cell>
          <cell r="R3994">
            <v>7.968</v>
          </cell>
          <cell r="S3994">
            <v>2</v>
          </cell>
          <cell r="T3994">
            <v>0.2</v>
          </cell>
          <cell r="U3994">
            <v>2.8883999999999999</v>
          </cell>
        </row>
        <row r="3995">
          <cell r="C3995" t="str">
            <v>10/24/2023</v>
          </cell>
          <cell r="R3995">
            <v>10.368</v>
          </cell>
          <cell r="S3995">
            <v>2</v>
          </cell>
          <cell r="T3995">
            <v>0.2</v>
          </cell>
          <cell r="U3995">
            <v>3.6288</v>
          </cell>
        </row>
        <row r="3996">
          <cell r="C3996" t="str">
            <v>10/27/2023</v>
          </cell>
          <cell r="R3996">
            <v>10.368</v>
          </cell>
          <cell r="S3996">
            <v>2</v>
          </cell>
          <cell r="T3996">
            <v>0.2</v>
          </cell>
          <cell r="U3996">
            <v>3.6288</v>
          </cell>
        </row>
        <row r="3997">
          <cell r="C3997" t="str">
            <v>10/28/2023</v>
          </cell>
          <cell r="R3997">
            <v>7.1840000000000002</v>
          </cell>
          <cell r="S3997">
            <v>2</v>
          </cell>
          <cell r="T3997">
            <v>0.2</v>
          </cell>
          <cell r="U3997">
            <v>2.2450000000000001</v>
          </cell>
        </row>
        <row r="3998">
          <cell r="C3998" t="str">
            <v>10/31/2023</v>
          </cell>
          <cell r="R3998">
            <v>15.968</v>
          </cell>
          <cell r="S3998">
            <v>2</v>
          </cell>
          <cell r="T3998">
            <v>0.2</v>
          </cell>
          <cell r="U3998">
            <v>5.3891999999999998</v>
          </cell>
        </row>
        <row r="3999">
          <cell r="C3999" t="str">
            <v>10/31/2023</v>
          </cell>
          <cell r="R3999">
            <v>73.584000000000003</v>
          </cell>
          <cell r="S3999">
            <v>2</v>
          </cell>
          <cell r="T3999">
            <v>0.2</v>
          </cell>
          <cell r="U3999">
            <v>8.2782</v>
          </cell>
        </row>
        <row r="4000">
          <cell r="C4000">
            <v>44937</v>
          </cell>
          <cell r="R4000">
            <v>68.703999999999994</v>
          </cell>
          <cell r="S4000">
            <v>2</v>
          </cell>
          <cell r="T4000">
            <v>0.2</v>
          </cell>
          <cell r="U4000">
            <v>16.3172</v>
          </cell>
        </row>
        <row r="4001">
          <cell r="C4001">
            <v>44968</v>
          </cell>
          <cell r="R4001">
            <v>46.384</v>
          </cell>
          <cell r="S4001">
            <v>2</v>
          </cell>
          <cell r="T4001">
            <v>0.2</v>
          </cell>
          <cell r="U4001">
            <v>5.2181999999999897</v>
          </cell>
        </row>
        <row r="4002">
          <cell r="C4002">
            <v>44996</v>
          </cell>
          <cell r="R4002">
            <v>48.896000000000001</v>
          </cell>
          <cell r="S4002">
            <v>2</v>
          </cell>
          <cell r="T4002">
            <v>0.2</v>
          </cell>
          <cell r="U4002">
            <v>18.335999999999999</v>
          </cell>
        </row>
        <row r="4003">
          <cell r="C4003">
            <v>44996</v>
          </cell>
          <cell r="R4003">
            <v>7.8559999999999999</v>
          </cell>
          <cell r="S4003">
            <v>2</v>
          </cell>
          <cell r="T4003">
            <v>0.2</v>
          </cell>
          <cell r="U4003">
            <v>2.8477999999999999</v>
          </cell>
        </row>
        <row r="4004">
          <cell r="C4004">
            <v>44996</v>
          </cell>
          <cell r="R4004">
            <v>3.488</v>
          </cell>
          <cell r="S4004">
            <v>2</v>
          </cell>
          <cell r="T4004">
            <v>0.2</v>
          </cell>
          <cell r="U4004">
            <v>1.1772</v>
          </cell>
        </row>
        <row r="4005">
          <cell r="C4005">
            <v>44996</v>
          </cell>
          <cell r="R4005">
            <v>25.984000000000002</v>
          </cell>
          <cell r="S4005">
            <v>2</v>
          </cell>
          <cell r="T4005">
            <v>0.2</v>
          </cell>
          <cell r="U4005">
            <v>-1.6240000000000001</v>
          </cell>
        </row>
        <row r="4006">
          <cell r="C4006">
            <v>45057</v>
          </cell>
          <cell r="R4006">
            <v>273.56799999999998</v>
          </cell>
          <cell r="S4006">
            <v>2</v>
          </cell>
          <cell r="T4006">
            <v>0.2</v>
          </cell>
          <cell r="U4006">
            <v>-34.195999999999998</v>
          </cell>
        </row>
        <row r="4007">
          <cell r="C4007">
            <v>45057</v>
          </cell>
          <cell r="R4007">
            <v>58.415999999999997</v>
          </cell>
          <cell r="S4007">
            <v>2</v>
          </cell>
          <cell r="T4007">
            <v>0.2</v>
          </cell>
          <cell r="U4007">
            <v>16.794599999999999</v>
          </cell>
        </row>
        <row r="4008">
          <cell r="C4008">
            <v>45241</v>
          </cell>
          <cell r="R4008">
            <v>23.968</v>
          </cell>
          <cell r="S4008">
            <v>2</v>
          </cell>
          <cell r="T4008">
            <v>0.2</v>
          </cell>
          <cell r="U4008">
            <v>7.7896000000000001</v>
          </cell>
        </row>
        <row r="4009">
          <cell r="C4009">
            <v>45241</v>
          </cell>
          <cell r="R4009">
            <v>2033.5840000000001</v>
          </cell>
          <cell r="S4009">
            <v>2</v>
          </cell>
          <cell r="T4009">
            <v>0.2</v>
          </cell>
          <cell r="U4009">
            <v>762.59400000000005</v>
          </cell>
        </row>
        <row r="4010">
          <cell r="C4010">
            <v>45241</v>
          </cell>
          <cell r="R4010">
            <v>559.98400000000004</v>
          </cell>
          <cell r="S4010">
            <v>2</v>
          </cell>
          <cell r="T4010">
            <v>0.2</v>
          </cell>
          <cell r="U4010">
            <v>55.998399999999997</v>
          </cell>
        </row>
        <row r="4011">
          <cell r="C4011">
            <v>45241</v>
          </cell>
          <cell r="R4011">
            <v>148.47999999999999</v>
          </cell>
          <cell r="S4011">
            <v>2</v>
          </cell>
          <cell r="T4011">
            <v>0.2</v>
          </cell>
          <cell r="U4011">
            <v>16.704000000000001</v>
          </cell>
        </row>
        <row r="4012">
          <cell r="C4012">
            <v>45271</v>
          </cell>
          <cell r="R4012">
            <v>127.98399999999999</v>
          </cell>
          <cell r="S4012">
            <v>2</v>
          </cell>
          <cell r="T4012">
            <v>0.2</v>
          </cell>
          <cell r="U4012">
            <v>25.596800000000002</v>
          </cell>
        </row>
        <row r="4013">
          <cell r="C4013" t="str">
            <v>11/15/2023</v>
          </cell>
          <cell r="R4013">
            <v>333.05599999999998</v>
          </cell>
          <cell r="S4013">
            <v>2</v>
          </cell>
          <cell r="T4013">
            <v>0.2</v>
          </cell>
          <cell r="U4013">
            <v>29.142399999999999</v>
          </cell>
        </row>
        <row r="4014">
          <cell r="C4014" t="str">
            <v>11/17/2023</v>
          </cell>
          <cell r="R4014">
            <v>12.448</v>
          </cell>
          <cell r="S4014">
            <v>2</v>
          </cell>
          <cell r="T4014">
            <v>0.2</v>
          </cell>
          <cell r="U4014">
            <v>3.89</v>
          </cell>
        </row>
        <row r="4015">
          <cell r="C4015" t="str">
            <v>11/23/2023</v>
          </cell>
          <cell r="R4015">
            <v>381.44</v>
          </cell>
          <cell r="S4015">
            <v>2</v>
          </cell>
          <cell r="T4015">
            <v>0.2</v>
          </cell>
          <cell r="U4015">
            <v>23.84</v>
          </cell>
        </row>
        <row r="4016">
          <cell r="C4016" t="str">
            <v>11/23/2023</v>
          </cell>
          <cell r="R4016">
            <v>23.68</v>
          </cell>
          <cell r="S4016">
            <v>2</v>
          </cell>
          <cell r="T4016">
            <v>0.2</v>
          </cell>
          <cell r="U4016">
            <v>8.8800000000000008</v>
          </cell>
        </row>
        <row r="4017">
          <cell r="C4017" t="str">
            <v>11/25/2023</v>
          </cell>
          <cell r="R4017">
            <v>5.9039999999999999</v>
          </cell>
          <cell r="S4017">
            <v>2</v>
          </cell>
          <cell r="T4017">
            <v>0.2</v>
          </cell>
          <cell r="U4017">
            <v>1.9925999999999999</v>
          </cell>
        </row>
        <row r="4018">
          <cell r="C4018" t="str">
            <v>11/28/2023</v>
          </cell>
          <cell r="R4018">
            <v>17.248000000000001</v>
          </cell>
          <cell r="S4018">
            <v>2</v>
          </cell>
          <cell r="T4018">
            <v>0.2</v>
          </cell>
          <cell r="U4018">
            <v>6.0368000000000004</v>
          </cell>
        </row>
        <row r="4019">
          <cell r="C4019" t="str">
            <v>11/29/2023</v>
          </cell>
          <cell r="R4019">
            <v>12.624000000000001</v>
          </cell>
          <cell r="S4019">
            <v>2</v>
          </cell>
          <cell r="T4019">
            <v>0.2</v>
          </cell>
          <cell r="U4019">
            <v>3.9449999999999998</v>
          </cell>
        </row>
        <row r="4020">
          <cell r="C4020" t="str">
            <v>11/29/2023</v>
          </cell>
          <cell r="R4020">
            <v>5.04</v>
          </cell>
          <cell r="S4020">
            <v>2</v>
          </cell>
          <cell r="T4020">
            <v>0.2</v>
          </cell>
          <cell r="U4020">
            <v>1.764</v>
          </cell>
        </row>
        <row r="4021">
          <cell r="C4021" t="str">
            <v>11/29/2023</v>
          </cell>
          <cell r="R4021">
            <v>575.91999999999996</v>
          </cell>
          <cell r="S4021">
            <v>2</v>
          </cell>
          <cell r="T4021">
            <v>0.2</v>
          </cell>
          <cell r="U4021">
            <v>71.989999999999995</v>
          </cell>
        </row>
        <row r="4022">
          <cell r="C4022">
            <v>44938</v>
          </cell>
          <cell r="R4022">
            <v>8.1280000000000001</v>
          </cell>
          <cell r="S4022">
            <v>2</v>
          </cell>
          <cell r="T4022">
            <v>0.2</v>
          </cell>
          <cell r="U4022">
            <v>1.4224000000000001</v>
          </cell>
        </row>
        <row r="4023">
          <cell r="C4023">
            <v>45058</v>
          </cell>
          <cell r="R4023">
            <v>24.815999999999999</v>
          </cell>
          <cell r="S4023">
            <v>2</v>
          </cell>
          <cell r="T4023">
            <v>0.2</v>
          </cell>
          <cell r="U4023">
            <v>1.8612</v>
          </cell>
        </row>
        <row r="4024">
          <cell r="C4024">
            <v>45089</v>
          </cell>
          <cell r="R4024">
            <v>42.207999999999998</v>
          </cell>
          <cell r="S4024">
            <v>2</v>
          </cell>
          <cell r="T4024">
            <v>0.2</v>
          </cell>
          <cell r="U4024">
            <v>13.717599999999999</v>
          </cell>
        </row>
        <row r="4025">
          <cell r="C4025">
            <v>45089</v>
          </cell>
          <cell r="R4025">
            <v>35.167999999999999</v>
          </cell>
          <cell r="S4025">
            <v>2</v>
          </cell>
          <cell r="T4025">
            <v>0.2</v>
          </cell>
          <cell r="U4025">
            <v>-8.3523999999999994</v>
          </cell>
        </row>
        <row r="4026">
          <cell r="C4026">
            <v>45150</v>
          </cell>
          <cell r="R4026">
            <v>10.368</v>
          </cell>
          <cell r="S4026">
            <v>2</v>
          </cell>
          <cell r="T4026">
            <v>0.2</v>
          </cell>
          <cell r="U4026">
            <v>3.6288</v>
          </cell>
        </row>
        <row r="4027">
          <cell r="C4027">
            <v>45150</v>
          </cell>
          <cell r="R4027">
            <v>60.415999999999997</v>
          </cell>
          <cell r="S4027">
            <v>2</v>
          </cell>
          <cell r="T4027">
            <v>0.2</v>
          </cell>
          <cell r="U4027">
            <v>6.0415999999999999</v>
          </cell>
        </row>
        <row r="4028">
          <cell r="C4028">
            <v>45181</v>
          </cell>
          <cell r="R4028">
            <v>8.4480000000000004</v>
          </cell>
          <cell r="S4028">
            <v>2</v>
          </cell>
          <cell r="T4028">
            <v>0.2</v>
          </cell>
          <cell r="U4028">
            <v>2.9567999999999999</v>
          </cell>
        </row>
        <row r="4029">
          <cell r="C4029">
            <v>45181</v>
          </cell>
          <cell r="R4029">
            <v>10.688000000000001</v>
          </cell>
          <cell r="S4029">
            <v>2</v>
          </cell>
          <cell r="T4029">
            <v>0.2</v>
          </cell>
          <cell r="U4029">
            <v>3.7408000000000001</v>
          </cell>
        </row>
        <row r="4030">
          <cell r="C4030" t="str">
            <v>12/14/2023</v>
          </cell>
          <cell r="R4030">
            <v>2.8959999999999999</v>
          </cell>
          <cell r="S4030">
            <v>2</v>
          </cell>
          <cell r="T4030">
            <v>0.2</v>
          </cell>
          <cell r="U4030">
            <v>0.47060000000000002</v>
          </cell>
        </row>
        <row r="4031">
          <cell r="C4031" t="str">
            <v>12/16/2023</v>
          </cell>
          <cell r="R4031">
            <v>241.56800000000001</v>
          </cell>
          <cell r="S4031">
            <v>2</v>
          </cell>
          <cell r="T4031">
            <v>0.2</v>
          </cell>
          <cell r="U4031">
            <v>18.117599999999999</v>
          </cell>
        </row>
        <row r="4032">
          <cell r="C4032" t="str">
            <v>12/16/2023</v>
          </cell>
          <cell r="R4032">
            <v>1.984</v>
          </cell>
          <cell r="S4032">
            <v>2</v>
          </cell>
          <cell r="T4032">
            <v>0.2</v>
          </cell>
          <cell r="U4032">
            <v>0.66959999999999997</v>
          </cell>
        </row>
        <row r="4033">
          <cell r="C4033" t="str">
            <v>12/20/2023</v>
          </cell>
          <cell r="R4033">
            <v>51.968000000000004</v>
          </cell>
          <cell r="S4033">
            <v>2</v>
          </cell>
          <cell r="T4033">
            <v>0.2</v>
          </cell>
          <cell r="U4033">
            <v>10.393599999999999</v>
          </cell>
        </row>
        <row r="4034">
          <cell r="C4034" t="str">
            <v>12/20/2023</v>
          </cell>
          <cell r="R4034">
            <v>487.98399999999998</v>
          </cell>
          <cell r="S4034">
            <v>2</v>
          </cell>
          <cell r="T4034">
            <v>0.2</v>
          </cell>
          <cell r="U4034">
            <v>152.495</v>
          </cell>
        </row>
        <row r="4035">
          <cell r="C4035" t="str">
            <v>12/20/2023</v>
          </cell>
          <cell r="R4035">
            <v>8.4480000000000004</v>
          </cell>
          <cell r="S4035">
            <v>2</v>
          </cell>
          <cell r="T4035">
            <v>0.2</v>
          </cell>
          <cell r="U4035">
            <v>2.64</v>
          </cell>
        </row>
        <row r="4036">
          <cell r="C4036" t="str">
            <v>12/23/2023</v>
          </cell>
          <cell r="R4036">
            <v>424.27199999999999</v>
          </cell>
          <cell r="S4036">
            <v>2</v>
          </cell>
          <cell r="T4036">
            <v>0.2</v>
          </cell>
          <cell r="U4036">
            <v>-10.606800000000099</v>
          </cell>
        </row>
        <row r="4037">
          <cell r="C4037" t="str">
            <v>12/24/2023</v>
          </cell>
          <cell r="R4037">
            <v>9.5679999999999996</v>
          </cell>
          <cell r="S4037">
            <v>2</v>
          </cell>
          <cell r="T4037">
            <v>0.2</v>
          </cell>
          <cell r="U4037">
            <v>3.4683999999999999</v>
          </cell>
        </row>
        <row r="4038">
          <cell r="C4038" t="str">
            <v>12/26/2023</v>
          </cell>
          <cell r="R4038">
            <v>34.655999999999999</v>
          </cell>
          <cell r="S4038">
            <v>2</v>
          </cell>
          <cell r="T4038">
            <v>0.2</v>
          </cell>
          <cell r="U4038">
            <v>5.6315999999999997</v>
          </cell>
        </row>
        <row r="4039">
          <cell r="C4039" t="str">
            <v>12/26/2023</v>
          </cell>
          <cell r="R4039">
            <v>81.552000000000007</v>
          </cell>
          <cell r="S4039">
            <v>2</v>
          </cell>
          <cell r="T4039">
            <v>0.2</v>
          </cell>
          <cell r="U4039">
            <v>8.1552000000000007</v>
          </cell>
        </row>
        <row r="4040">
          <cell r="C4040" t="str">
            <v>12/27/2023</v>
          </cell>
          <cell r="R4040">
            <v>118.16</v>
          </cell>
          <cell r="S4040">
            <v>2</v>
          </cell>
          <cell r="T4040">
            <v>0.2</v>
          </cell>
          <cell r="U4040">
            <v>-25.109000000000002</v>
          </cell>
        </row>
        <row r="4041">
          <cell r="C4041" t="str">
            <v>12/30/2023</v>
          </cell>
          <cell r="R4041">
            <v>47.984000000000002</v>
          </cell>
          <cell r="S4041">
            <v>2</v>
          </cell>
          <cell r="T4041">
            <v>0.2</v>
          </cell>
          <cell r="U4041">
            <v>14.395200000000001</v>
          </cell>
        </row>
        <row r="4042">
          <cell r="C4042" t="str">
            <v>12/30/2023</v>
          </cell>
          <cell r="R4042">
            <v>27.968</v>
          </cell>
          <cell r="S4042">
            <v>2</v>
          </cell>
          <cell r="T4042">
            <v>0.2</v>
          </cell>
          <cell r="U4042">
            <v>6.992</v>
          </cell>
        </row>
        <row r="4043">
          <cell r="C4043" t="str">
            <v>12/30/2023</v>
          </cell>
          <cell r="R4043">
            <v>217.584</v>
          </cell>
          <cell r="S4043">
            <v>2</v>
          </cell>
          <cell r="T4043">
            <v>0.2</v>
          </cell>
          <cell r="U4043">
            <v>19.038599999999999</v>
          </cell>
        </row>
        <row r="4044">
          <cell r="C4044" t="str">
            <v>12/31/2023</v>
          </cell>
          <cell r="R4044">
            <v>49.567999999999998</v>
          </cell>
          <cell r="S4044">
            <v>2</v>
          </cell>
          <cell r="T4044">
            <v>0.2</v>
          </cell>
          <cell r="U4044">
            <v>17.968399999999999</v>
          </cell>
        </row>
        <row r="4045">
          <cell r="C4045">
            <v>45323</v>
          </cell>
          <cell r="R4045">
            <v>23.68</v>
          </cell>
          <cell r="S4045">
            <v>2</v>
          </cell>
          <cell r="T4045">
            <v>0.2</v>
          </cell>
          <cell r="U4045">
            <v>8.8800000000000008</v>
          </cell>
        </row>
        <row r="4046">
          <cell r="C4046">
            <v>45323</v>
          </cell>
          <cell r="R4046">
            <v>89.584000000000003</v>
          </cell>
          <cell r="S4046">
            <v>2</v>
          </cell>
          <cell r="T4046">
            <v>0.2</v>
          </cell>
          <cell r="U4046">
            <v>4.4792000000000103</v>
          </cell>
        </row>
        <row r="4047">
          <cell r="C4047">
            <v>45352</v>
          </cell>
          <cell r="R4047">
            <v>10.368</v>
          </cell>
          <cell r="S4047">
            <v>2</v>
          </cell>
          <cell r="T4047">
            <v>0.2</v>
          </cell>
          <cell r="U4047">
            <v>3.6288</v>
          </cell>
        </row>
        <row r="4048">
          <cell r="C4048">
            <v>45413</v>
          </cell>
          <cell r="R4048">
            <v>13.167999999999999</v>
          </cell>
          <cell r="S4048">
            <v>2</v>
          </cell>
          <cell r="T4048">
            <v>0.2</v>
          </cell>
          <cell r="U4048">
            <v>4.6087999999999996</v>
          </cell>
        </row>
        <row r="4049">
          <cell r="C4049">
            <v>45627</v>
          </cell>
          <cell r="R4049">
            <v>10.368</v>
          </cell>
          <cell r="S4049">
            <v>2</v>
          </cell>
          <cell r="T4049">
            <v>0.2</v>
          </cell>
          <cell r="U4049">
            <v>1.5551999999999999</v>
          </cell>
        </row>
        <row r="4050">
          <cell r="C4050">
            <v>45627</v>
          </cell>
          <cell r="R4050">
            <v>10.384</v>
          </cell>
          <cell r="S4050">
            <v>2</v>
          </cell>
          <cell r="T4050">
            <v>0.2</v>
          </cell>
          <cell r="U4050">
            <v>2.2065999999999999</v>
          </cell>
        </row>
        <row r="4051">
          <cell r="C4051">
            <v>45445</v>
          </cell>
          <cell r="R4051">
            <v>18.527999999999999</v>
          </cell>
          <cell r="S4051">
            <v>2</v>
          </cell>
          <cell r="T4051">
            <v>0.2</v>
          </cell>
          <cell r="U4051">
            <v>4.4004000000000003</v>
          </cell>
        </row>
        <row r="4052">
          <cell r="C4052">
            <v>45537</v>
          </cell>
          <cell r="R4052">
            <v>20.8</v>
          </cell>
          <cell r="S4052">
            <v>2</v>
          </cell>
          <cell r="T4052">
            <v>0.2</v>
          </cell>
          <cell r="U4052">
            <v>6.5</v>
          </cell>
        </row>
        <row r="4053">
          <cell r="C4053" t="str">
            <v>2/23/2024</v>
          </cell>
          <cell r="R4053">
            <v>10.896000000000001</v>
          </cell>
          <cell r="S4053">
            <v>2</v>
          </cell>
          <cell r="T4053">
            <v>0.2</v>
          </cell>
          <cell r="U4053">
            <v>3.8136000000000001</v>
          </cell>
        </row>
        <row r="4054">
          <cell r="C4054" t="str">
            <v>2/28/2024</v>
          </cell>
          <cell r="R4054">
            <v>161.56800000000001</v>
          </cell>
          <cell r="S4054">
            <v>2</v>
          </cell>
          <cell r="T4054">
            <v>0.2</v>
          </cell>
          <cell r="U4054">
            <v>-28.2744</v>
          </cell>
        </row>
        <row r="4055">
          <cell r="C4055">
            <v>45294</v>
          </cell>
          <cell r="R4055">
            <v>3.552</v>
          </cell>
          <cell r="S4055">
            <v>2</v>
          </cell>
          <cell r="T4055">
            <v>0.2</v>
          </cell>
          <cell r="U4055">
            <v>0.44400000000000001</v>
          </cell>
        </row>
        <row r="4056">
          <cell r="C4056">
            <v>45294</v>
          </cell>
          <cell r="R4056">
            <v>55.328000000000003</v>
          </cell>
          <cell r="S4056">
            <v>2</v>
          </cell>
          <cell r="T4056">
            <v>0.2</v>
          </cell>
          <cell r="U4056">
            <v>6.2244000000000002</v>
          </cell>
        </row>
        <row r="4057">
          <cell r="C4057">
            <v>45294</v>
          </cell>
          <cell r="R4057">
            <v>15.984</v>
          </cell>
          <cell r="S4057">
            <v>2</v>
          </cell>
          <cell r="T4057">
            <v>0.2</v>
          </cell>
          <cell r="U4057">
            <v>1.1988000000000001</v>
          </cell>
        </row>
        <row r="4058">
          <cell r="C4058">
            <v>45415</v>
          </cell>
          <cell r="R4058">
            <v>33.567999999999998</v>
          </cell>
          <cell r="S4058">
            <v>2</v>
          </cell>
          <cell r="T4058">
            <v>0.2</v>
          </cell>
          <cell r="U4058">
            <v>-5.4547999999999996</v>
          </cell>
        </row>
        <row r="4059">
          <cell r="C4059">
            <v>45415</v>
          </cell>
          <cell r="R4059">
            <v>60.415999999999997</v>
          </cell>
          <cell r="S4059">
            <v>2</v>
          </cell>
          <cell r="T4059">
            <v>0.2</v>
          </cell>
          <cell r="U4059">
            <v>6.0415999999999999</v>
          </cell>
        </row>
        <row r="4060">
          <cell r="C4060">
            <v>45415</v>
          </cell>
          <cell r="R4060">
            <v>31.92</v>
          </cell>
          <cell r="S4060">
            <v>2</v>
          </cell>
          <cell r="T4060">
            <v>0.2</v>
          </cell>
          <cell r="U4060">
            <v>2.3940000000000001</v>
          </cell>
        </row>
        <row r="4061">
          <cell r="C4061">
            <v>45446</v>
          </cell>
          <cell r="R4061">
            <v>1119.9839999999999</v>
          </cell>
          <cell r="S4061">
            <v>2</v>
          </cell>
          <cell r="T4061">
            <v>0.2</v>
          </cell>
          <cell r="U4061">
            <v>377.99459999999999</v>
          </cell>
        </row>
        <row r="4062">
          <cell r="C4062">
            <v>45538</v>
          </cell>
          <cell r="R4062">
            <v>4.6079999999999997</v>
          </cell>
          <cell r="S4062">
            <v>2</v>
          </cell>
          <cell r="T4062">
            <v>0.2</v>
          </cell>
          <cell r="U4062">
            <v>1.6704000000000001</v>
          </cell>
        </row>
        <row r="4063">
          <cell r="C4063">
            <v>45629</v>
          </cell>
          <cell r="R4063">
            <v>5.04</v>
          </cell>
          <cell r="S4063">
            <v>2</v>
          </cell>
          <cell r="T4063">
            <v>0.2</v>
          </cell>
          <cell r="U4063">
            <v>1.764</v>
          </cell>
        </row>
        <row r="4064">
          <cell r="C4064" t="str">
            <v>3/19/2024</v>
          </cell>
          <cell r="R4064">
            <v>17.568000000000001</v>
          </cell>
          <cell r="S4064">
            <v>2</v>
          </cell>
          <cell r="T4064">
            <v>0.2</v>
          </cell>
          <cell r="U4064">
            <v>6.3684000000000003</v>
          </cell>
        </row>
        <row r="4065">
          <cell r="C4065" t="str">
            <v>3/19/2024</v>
          </cell>
          <cell r="R4065">
            <v>65.584000000000003</v>
          </cell>
          <cell r="S4065">
            <v>2</v>
          </cell>
          <cell r="T4065">
            <v>0.2</v>
          </cell>
          <cell r="U4065">
            <v>23.7742</v>
          </cell>
        </row>
        <row r="4066">
          <cell r="C4066" t="str">
            <v>3/22/2024</v>
          </cell>
          <cell r="R4066">
            <v>129.56800000000001</v>
          </cell>
          <cell r="S4066">
            <v>2</v>
          </cell>
          <cell r="T4066">
            <v>0.2</v>
          </cell>
          <cell r="U4066">
            <v>-25.913599999999999</v>
          </cell>
        </row>
        <row r="4067">
          <cell r="C4067" t="str">
            <v>3/22/2024</v>
          </cell>
          <cell r="R4067">
            <v>15.984</v>
          </cell>
          <cell r="S4067">
            <v>2</v>
          </cell>
          <cell r="T4067">
            <v>0.2</v>
          </cell>
          <cell r="U4067">
            <v>1.1988000000000001</v>
          </cell>
        </row>
        <row r="4068">
          <cell r="C4068" t="str">
            <v>3/24/2024</v>
          </cell>
          <cell r="R4068">
            <v>6.992</v>
          </cell>
          <cell r="S4068">
            <v>2</v>
          </cell>
          <cell r="T4068">
            <v>0.2</v>
          </cell>
          <cell r="U4068">
            <v>0.52439999999999998</v>
          </cell>
        </row>
        <row r="4069">
          <cell r="C4069">
            <v>45447</v>
          </cell>
          <cell r="R4069">
            <v>7.968</v>
          </cell>
          <cell r="S4069">
            <v>2</v>
          </cell>
          <cell r="T4069">
            <v>0.2</v>
          </cell>
          <cell r="U4069">
            <v>2.8883999999999999</v>
          </cell>
        </row>
        <row r="4070">
          <cell r="C4070">
            <v>45447</v>
          </cell>
          <cell r="R4070">
            <v>25.488</v>
          </cell>
          <cell r="S4070">
            <v>2</v>
          </cell>
          <cell r="T4070">
            <v>0.2</v>
          </cell>
          <cell r="U4070">
            <v>4.4603999999999999</v>
          </cell>
        </row>
        <row r="4071">
          <cell r="C4071">
            <v>45569</v>
          </cell>
          <cell r="R4071">
            <v>12.832000000000001</v>
          </cell>
          <cell r="S4071">
            <v>2</v>
          </cell>
          <cell r="T4071">
            <v>0.2</v>
          </cell>
          <cell r="U4071">
            <v>4.3308</v>
          </cell>
        </row>
        <row r="4072">
          <cell r="C4072">
            <v>45600</v>
          </cell>
          <cell r="R4072">
            <v>67.36</v>
          </cell>
          <cell r="S4072">
            <v>2</v>
          </cell>
          <cell r="T4072">
            <v>0.2</v>
          </cell>
          <cell r="U4072">
            <v>10.103999999999999</v>
          </cell>
        </row>
        <row r="4073">
          <cell r="C4073" t="str">
            <v>4/13/2024</v>
          </cell>
          <cell r="R4073">
            <v>241.56800000000001</v>
          </cell>
          <cell r="S4073">
            <v>2</v>
          </cell>
          <cell r="T4073">
            <v>0.2</v>
          </cell>
          <cell r="U4073">
            <v>-15.098000000000001</v>
          </cell>
        </row>
        <row r="4074">
          <cell r="C4074" t="str">
            <v>4/13/2024</v>
          </cell>
          <cell r="R4074">
            <v>479.92</v>
          </cell>
          <cell r="S4074">
            <v>2</v>
          </cell>
          <cell r="T4074">
            <v>0.2</v>
          </cell>
          <cell r="U4074">
            <v>41.993000000000002</v>
          </cell>
        </row>
        <row r="4075">
          <cell r="C4075" t="str">
            <v>4/13/2024</v>
          </cell>
          <cell r="R4075">
            <v>258.57600000000002</v>
          </cell>
          <cell r="S4075">
            <v>2</v>
          </cell>
          <cell r="T4075">
            <v>0.2</v>
          </cell>
          <cell r="U4075">
            <v>19.3932</v>
          </cell>
        </row>
        <row r="4076">
          <cell r="C4076" t="str">
            <v>4/18/2024</v>
          </cell>
          <cell r="R4076">
            <v>41.423999999999999</v>
          </cell>
          <cell r="S4076">
            <v>2</v>
          </cell>
          <cell r="T4076">
            <v>0.2</v>
          </cell>
          <cell r="U4076">
            <v>8.2848000000000006</v>
          </cell>
        </row>
        <row r="4077">
          <cell r="C4077" t="str">
            <v>4/18/2024</v>
          </cell>
          <cell r="R4077">
            <v>97.968000000000004</v>
          </cell>
          <cell r="S4077">
            <v>2</v>
          </cell>
          <cell r="T4077">
            <v>0.2</v>
          </cell>
          <cell r="U4077">
            <v>6.1229999999999896</v>
          </cell>
        </row>
        <row r="4078">
          <cell r="C4078" t="str">
            <v>4/25/2024</v>
          </cell>
          <cell r="R4078">
            <v>221.024</v>
          </cell>
          <cell r="S4078">
            <v>2</v>
          </cell>
          <cell r="T4078">
            <v>0.2</v>
          </cell>
          <cell r="U4078">
            <v>-55.256</v>
          </cell>
        </row>
        <row r="4079">
          <cell r="C4079" t="str">
            <v>4/26/2024</v>
          </cell>
          <cell r="R4079">
            <v>97.04</v>
          </cell>
          <cell r="S4079">
            <v>2</v>
          </cell>
          <cell r="T4079">
            <v>0.2</v>
          </cell>
          <cell r="U4079">
            <v>1.2130000000000001</v>
          </cell>
        </row>
        <row r="4080">
          <cell r="C4080" t="str">
            <v>4/27/2024</v>
          </cell>
          <cell r="R4080">
            <v>5.84</v>
          </cell>
          <cell r="S4080">
            <v>2</v>
          </cell>
          <cell r="T4080">
            <v>0.2</v>
          </cell>
          <cell r="U4080">
            <v>0.73</v>
          </cell>
        </row>
        <row r="4081">
          <cell r="C4081" t="str">
            <v>4/29/2024</v>
          </cell>
          <cell r="R4081">
            <v>7.968</v>
          </cell>
          <cell r="S4081">
            <v>2</v>
          </cell>
          <cell r="T4081">
            <v>0.2</v>
          </cell>
          <cell r="U4081">
            <v>2.8883999999999999</v>
          </cell>
        </row>
        <row r="4082">
          <cell r="C4082">
            <v>45356</v>
          </cell>
          <cell r="R4082">
            <v>23.696000000000002</v>
          </cell>
          <cell r="S4082">
            <v>2</v>
          </cell>
          <cell r="T4082">
            <v>0.2</v>
          </cell>
          <cell r="U4082">
            <v>6.5164</v>
          </cell>
        </row>
        <row r="4083">
          <cell r="C4083">
            <v>45356</v>
          </cell>
          <cell r="R4083">
            <v>59.904000000000003</v>
          </cell>
          <cell r="S4083">
            <v>2</v>
          </cell>
          <cell r="T4083">
            <v>0.2</v>
          </cell>
          <cell r="U4083">
            <v>14.2272</v>
          </cell>
        </row>
        <row r="4084">
          <cell r="C4084">
            <v>45356</v>
          </cell>
          <cell r="R4084">
            <v>49.567999999999998</v>
          </cell>
          <cell r="S4084">
            <v>2</v>
          </cell>
          <cell r="T4084">
            <v>0.2</v>
          </cell>
          <cell r="U4084">
            <v>17.348800000000001</v>
          </cell>
        </row>
        <row r="4085">
          <cell r="C4085">
            <v>45356</v>
          </cell>
          <cell r="R4085">
            <v>62.496000000000002</v>
          </cell>
          <cell r="S4085">
            <v>2</v>
          </cell>
          <cell r="T4085">
            <v>0.2</v>
          </cell>
          <cell r="U4085">
            <v>21.8736</v>
          </cell>
        </row>
        <row r="4086">
          <cell r="C4086">
            <v>45356</v>
          </cell>
          <cell r="R4086">
            <v>7.968</v>
          </cell>
          <cell r="S4086">
            <v>2</v>
          </cell>
          <cell r="T4086">
            <v>0.2</v>
          </cell>
          <cell r="U4086">
            <v>2.8883999999999999</v>
          </cell>
        </row>
        <row r="4087">
          <cell r="C4087">
            <v>45509</v>
          </cell>
          <cell r="R4087">
            <v>5.2480000000000002</v>
          </cell>
          <cell r="S4087">
            <v>2</v>
          </cell>
          <cell r="T4087">
            <v>0.2</v>
          </cell>
          <cell r="U4087">
            <v>0.59039999999999904</v>
          </cell>
        </row>
        <row r="4088">
          <cell r="C4088">
            <v>45570</v>
          </cell>
          <cell r="R4088">
            <v>36.783999999999999</v>
          </cell>
          <cell r="S4088">
            <v>2</v>
          </cell>
          <cell r="T4088">
            <v>0.2</v>
          </cell>
          <cell r="U4088">
            <v>3.6783999999999999</v>
          </cell>
        </row>
        <row r="4089">
          <cell r="C4089">
            <v>45631</v>
          </cell>
          <cell r="R4089">
            <v>201.584</v>
          </cell>
          <cell r="S4089">
            <v>2</v>
          </cell>
          <cell r="T4089">
            <v>0.2</v>
          </cell>
          <cell r="U4089">
            <v>20.1584</v>
          </cell>
        </row>
        <row r="4090">
          <cell r="C4090" t="str">
            <v>5/13/2024</v>
          </cell>
          <cell r="R4090">
            <v>222.38399999999999</v>
          </cell>
          <cell r="S4090">
            <v>2</v>
          </cell>
          <cell r="T4090">
            <v>0.2</v>
          </cell>
          <cell r="U4090">
            <v>16.678799999999999</v>
          </cell>
        </row>
        <row r="4091">
          <cell r="C4091" t="str">
            <v>5/14/2024</v>
          </cell>
          <cell r="R4091">
            <v>97.567999999999998</v>
          </cell>
          <cell r="S4091">
            <v>2</v>
          </cell>
          <cell r="T4091">
            <v>0.2</v>
          </cell>
          <cell r="U4091">
            <v>-6.0979999999999999</v>
          </cell>
        </row>
        <row r="4092">
          <cell r="C4092" t="str">
            <v>5/15/2024</v>
          </cell>
          <cell r="R4092">
            <v>51.968000000000004</v>
          </cell>
          <cell r="S4092">
            <v>2</v>
          </cell>
          <cell r="T4092">
            <v>0.2</v>
          </cell>
          <cell r="U4092">
            <v>-10.393599999999999</v>
          </cell>
        </row>
        <row r="4093">
          <cell r="C4093" t="str">
            <v>5/25/2024</v>
          </cell>
          <cell r="R4093">
            <v>22.367999999999999</v>
          </cell>
          <cell r="S4093">
            <v>2</v>
          </cell>
          <cell r="T4093">
            <v>0.2</v>
          </cell>
          <cell r="U4093">
            <v>1.6776</v>
          </cell>
        </row>
        <row r="4094">
          <cell r="C4094" t="str">
            <v>5/25/2024</v>
          </cell>
          <cell r="R4094">
            <v>207.98400000000001</v>
          </cell>
          <cell r="S4094">
            <v>2</v>
          </cell>
          <cell r="T4094">
            <v>0.2</v>
          </cell>
          <cell r="U4094">
            <v>36.397199999999998</v>
          </cell>
        </row>
        <row r="4095">
          <cell r="C4095" t="str">
            <v>5/26/2024</v>
          </cell>
          <cell r="R4095">
            <v>12.224</v>
          </cell>
          <cell r="S4095">
            <v>2</v>
          </cell>
          <cell r="T4095">
            <v>0.2</v>
          </cell>
          <cell r="U4095">
            <v>4.4311999999999996</v>
          </cell>
        </row>
        <row r="4096">
          <cell r="C4096" t="str">
            <v>5/28/2024</v>
          </cell>
          <cell r="R4096">
            <v>6.0960000000000001</v>
          </cell>
          <cell r="S4096">
            <v>2</v>
          </cell>
          <cell r="T4096">
            <v>0.2</v>
          </cell>
          <cell r="U4096">
            <v>2.0573999999999999</v>
          </cell>
        </row>
        <row r="4097">
          <cell r="C4097" t="str">
            <v>5/31/2024</v>
          </cell>
          <cell r="R4097">
            <v>5.9039999999999999</v>
          </cell>
          <cell r="S4097">
            <v>2</v>
          </cell>
          <cell r="T4097">
            <v>0.2</v>
          </cell>
          <cell r="U4097">
            <v>1.9925999999999999</v>
          </cell>
        </row>
        <row r="4098">
          <cell r="C4098">
            <v>45510</v>
          </cell>
          <cell r="R4098">
            <v>4.4480000000000004</v>
          </cell>
          <cell r="S4098">
            <v>2</v>
          </cell>
          <cell r="T4098">
            <v>0.2</v>
          </cell>
          <cell r="U4098">
            <v>0.33360000000000001</v>
          </cell>
        </row>
        <row r="4099">
          <cell r="C4099">
            <v>45602</v>
          </cell>
          <cell r="R4099">
            <v>60.768000000000001</v>
          </cell>
          <cell r="S4099">
            <v>2</v>
          </cell>
          <cell r="T4099">
            <v>0.2</v>
          </cell>
          <cell r="U4099">
            <v>7.5959999999999903</v>
          </cell>
        </row>
        <row r="4100">
          <cell r="C4100">
            <v>45602</v>
          </cell>
          <cell r="R4100">
            <v>1036.624</v>
          </cell>
          <cell r="S4100">
            <v>2</v>
          </cell>
          <cell r="T4100">
            <v>0.2</v>
          </cell>
          <cell r="U4100">
            <v>51.831200000000003</v>
          </cell>
        </row>
        <row r="4101">
          <cell r="C4101">
            <v>45602</v>
          </cell>
          <cell r="R4101">
            <v>249.584</v>
          </cell>
          <cell r="S4101">
            <v>2</v>
          </cell>
          <cell r="T4101">
            <v>0.2</v>
          </cell>
          <cell r="U4101">
            <v>31.198</v>
          </cell>
        </row>
        <row r="4102">
          <cell r="C4102">
            <v>45632</v>
          </cell>
          <cell r="R4102">
            <v>43.295999999999999</v>
          </cell>
          <cell r="S4102">
            <v>2</v>
          </cell>
          <cell r="T4102">
            <v>0.2</v>
          </cell>
          <cell r="U4102">
            <v>4.3296000000000001</v>
          </cell>
        </row>
        <row r="4103">
          <cell r="C4103">
            <v>45632</v>
          </cell>
          <cell r="R4103">
            <v>55.984000000000002</v>
          </cell>
          <cell r="S4103">
            <v>2</v>
          </cell>
          <cell r="T4103">
            <v>0.2</v>
          </cell>
          <cell r="U4103">
            <v>4.1988000000000003</v>
          </cell>
        </row>
        <row r="4104">
          <cell r="C4104" t="str">
            <v>6/15/2024</v>
          </cell>
          <cell r="R4104">
            <v>9.5679999999999996</v>
          </cell>
          <cell r="S4104">
            <v>2</v>
          </cell>
          <cell r="T4104">
            <v>0.2</v>
          </cell>
          <cell r="U4104">
            <v>2.99</v>
          </cell>
        </row>
        <row r="4105">
          <cell r="C4105" t="str">
            <v>6/15/2024</v>
          </cell>
          <cell r="R4105">
            <v>82.367999999999995</v>
          </cell>
          <cell r="S4105">
            <v>2</v>
          </cell>
          <cell r="T4105">
            <v>0.2</v>
          </cell>
          <cell r="U4105">
            <v>-19.5624</v>
          </cell>
        </row>
        <row r="4106">
          <cell r="C4106" t="str">
            <v>6/16/2024</v>
          </cell>
          <cell r="R4106">
            <v>6.2080000000000002</v>
          </cell>
          <cell r="S4106">
            <v>2</v>
          </cell>
          <cell r="T4106">
            <v>0.2</v>
          </cell>
          <cell r="U4106">
            <v>2.1728000000000001</v>
          </cell>
        </row>
        <row r="4107">
          <cell r="C4107" t="str">
            <v>6/19/2024</v>
          </cell>
          <cell r="R4107">
            <v>5.9039999999999999</v>
          </cell>
          <cell r="S4107">
            <v>2</v>
          </cell>
          <cell r="T4107">
            <v>0.2</v>
          </cell>
          <cell r="U4107">
            <v>1.9925999999999999</v>
          </cell>
        </row>
        <row r="4108">
          <cell r="C4108" t="str">
            <v>6/20/2024</v>
          </cell>
          <cell r="R4108">
            <v>319.98399999999998</v>
          </cell>
          <cell r="S4108">
            <v>2</v>
          </cell>
          <cell r="T4108">
            <v>0.2</v>
          </cell>
          <cell r="U4108">
            <v>91.995400000000004</v>
          </cell>
        </row>
        <row r="4109">
          <cell r="C4109" t="str">
            <v>6/22/2024</v>
          </cell>
          <cell r="R4109">
            <v>1217.568</v>
          </cell>
          <cell r="S4109">
            <v>2</v>
          </cell>
          <cell r="T4109">
            <v>0.2</v>
          </cell>
          <cell r="U4109">
            <v>456.58800000000002</v>
          </cell>
        </row>
        <row r="4110">
          <cell r="C4110" t="str">
            <v>6/23/2024</v>
          </cell>
          <cell r="R4110">
            <v>217.584</v>
          </cell>
          <cell r="S4110">
            <v>2</v>
          </cell>
          <cell r="T4110">
            <v>0.2</v>
          </cell>
          <cell r="U4110">
            <v>19.038599999999999</v>
          </cell>
        </row>
        <row r="4111">
          <cell r="C4111" t="str">
            <v>6/25/2024</v>
          </cell>
          <cell r="R4111">
            <v>4.6079999999999997</v>
          </cell>
          <cell r="S4111">
            <v>2</v>
          </cell>
          <cell r="T4111">
            <v>0.2</v>
          </cell>
          <cell r="U4111">
            <v>1.6704000000000001</v>
          </cell>
        </row>
        <row r="4112">
          <cell r="C4112" t="str">
            <v>6/25/2024</v>
          </cell>
          <cell r="R4112">
            <v>78.256</v>
          </cell>
          <cell r="S4112">
            <v>2</v>
          </cell>
          <cell r="T4112">
            <v>0.2</v>
          </cell>
          <cell r="U4112">
            <v>-17.607600000000001</v>
          </cell>
        </row>
        <row r="4113">
          <cell r="C4113" t="str">
            <v>6/28/2024</v>
          </cell>
          <cell r="R4113">
            <v>5.9039999999999999</v>
          </cell>
          <cell r="S4113">
            <v>2</v>
          </cell>
          <cell r="T4113">
            <v>0.2</v>
          </cell>
          <cell r="U4113">
            <v>1.9925999999999999</v>
          </cell>
        </row>
        <row r="4114">
          <cell r="C4114">
            <v>45329</v>
          </cell>
          <cell r="R4114">
            <v>11.167999999999999</v>
          </cell>
          <cell r="S4114">
            <v>2</v>
          </cell>
          <cell r="T4114">
            <v>0.2</v>
          </cell>
          <cell r="U4114">
            <v>3.7692000000000001</v>
          </cell>
        </row>
        <row r="4115">
          <cell r="C4115">
            <v>45329</v>
          </cell>
          <cell r="R4115">
            <v>9.3919999999999995</v>
          </cell>
          <cell r="S4115">
            <v>2</v>
          </cell>
          <cell r="T4115">
            <v>0.2</v>
          </cell>
          <cell r="U4115">
            <v>3.2871999999999999</v>
          </cell>
        </row>
        <row r="4116">
          <cell r="C4116">
            <v>45358</v>
          </cell>
          <cell r="R4116">
            <v>168.464</v>
          </cell>
          <cell r="S4116">
            <v>2</v>
          </cell>
          <cell r="T4116">
            <v>0.2</v>
          </cell>
          <cell r="U4116">
            <v>-29.481200000000001</v>
          </cell>
        </row>
        <row r="4117">
          <cell r="C4117">
            <v>45358</v>
          </cell>
          <cell r="R4117">
            <v>6.72</v>
          </cell>
          <cell r="S4117">
            <v>2</v>
          </cell>
          <cell r="T4117">
            <v>0.2</v>
          </cell>
          <cell r="U4117">
            <v>2.4359999999999999</v>
          </cell>
        </row>
        <row r="4118">
          <cell r="C4118">
            <v>45389</v>
          </cell>
          <cell r="R4118">
            <v>22.847999999999999</v>
          </cell>
          <cell r="S4118">
            <v>2</v>
          </cell>
          <cell r="T4118">
            <v>0.2</v>
          </cell>
          <cell r="U4118">
            <v>7.4256000000000002</v>
          </cell>
        </row>
        <row r="4119">
          <cell r="C4119">
            <v>45419</v>
          </cell>
          <cell r="R4119">
            <v>4.9279999999999999</v>
          </cell>
          <cell r="S4119">
            <v>2</v>
          </cell>
          <cell r="T4119">
            <v>0.2</v>
          </cell>
          <cell r="U4119">
            <v>0.73919999999999897</v>
          </cell>
        </row>
        <row r="4120">
          <cell r="C4120">
            <v>45419</v>
          </cell>
          <cell r="R4120">
            <v>4.9279999999999999</v>
          </cell>
          <cell r="S4120">
            <v>2</v>
          </cell>
          <cell r="T4120">
            <v>0.2</v>
          </cell>
          <cell r="U4120">
            <v>0.73919999999999897</v>
          </cell>
        </row>
        <row r="4121">
          <cell r="C4121">
            <v>45572</v>
          </cell>
          <cell r="R4121">
            <v>39.92</v>
          </cell>
          <cell r="S4121">
            <v>2</v>
          </cell>
          <cell r="T4121">
            <v>0.2</v>
          </cell>
          <cell r="U4121">
            <v>12.974</v>
          </cell>
        </row>
        <row r="4122">
          <cell r="C4122">
            <v>45633</v>
          </cell>
          <cell r="R4122">
            <v>148.47999999999999</v>
          </cell>
          <cell r="S4122">
            <v>2</v>
          </cell>
          <cell r="T4122">
            <v>0.2</v>
          </cell>
          <cell r="U4122">
            <v>16.704000000000001</v>
          </cell>
        </row>
        <row r="4123">
          <cell r="C4123" t="str">
            <v>7/13/2024</v>
          </cell>
          <cell r="R4123">
            <v>11.808</v>
          </cell>
          <cell r="S4123">
            <v>2</v>
          </cell>
          <cell r="T4123">
            <v>0.2</v>
          </cell>
          <cell r="U4123">
            <v>4.2804000000000002</v>
          </cell>
        </row>
        <row r="4124">
          <cell r="C4124" t="str">
            <v>7/14/2024</v>
          </cell>
          <cell r="R4124">
            <v>441.92</v>
          </cell>
          <cell r="S4124">
            <v>2</v>
          </cell>
          <cell r="T4124">
            <v>0.2</v>
          </cell>
          <cell r="U4124">
            <v>49.716000000000001</v>
          </cell>
        </row>
        <row r="4125">
          <cell r="C4125" t="str">
            <v>7/18/2024</v>
          </cell>
          <cell r="R4125">
            <v>3.3279999999999998</v>
          </cell>
          <cell r="S4125">
            <v>2</v>
          </cell>
          <cell r="T4125">
            <v>0.2</v>
          </cell>
          <cell r="U4125">
            <v>1.2063999999999999</v>
          </cell>
        </row>
        <row r="4126">
          <cell r="C4126" t="str">
            <v>7/20/2024</v>
          </cell>
          <cell r="R4126">
            <v>153.584</v>
          </cell>
          <cell r="S4126">
            <v>2</v>
          </cell>
          <cell r="T4126">
            <v>0.2</v>
          </cell>
          <cell r="U4126">
            <v>13.438599999999999</v>
          </cell>
        </row>
        <row r="4127">
          <cell r="C4127" t="str">
            <v>7/25/2024</v>
          </cell>
          <cell r="R4127">
            <v>561.56799999999998</v>
          </cell>
          <cell r="S4127">
            <v>2</v>
          </cell>
          <cell r="T4127">
            <v>0.2</v>
          </cell>
          <cell r="U4127">
            <v>28.078399999999998</v>
          </cell>
        </row>
        <row r="4128">
          <cell r="C4128" t="str">
            <v>7/26/2024</v>
          </cell>
          <cell r="R4128">
            <v>10.368</v>
          </cell>
          <cell r="S4128">
            <v>2</v>
          </cell>
          <cell r="T4128">
            <v>0.2</v>
          </cell>
          <cell r="U4128">
            <v>3.6288</v>
          </cell>
        </row>
        <row r="4129">
          <cell r="C4129">
            <v>45330</v>
          </cell>
          <cell r="R4129">
            <v>6.3680000000000003</v>
          </cell>
          <cell r="S4129">
            <v>2</v>
          </cell>
          <cell r="T4129">
            <v>0.2</v>
          </cell>
          <cell r="U4129">
            <v>2.1492</v>
          </cell>
        </row>
        <row r="4130">
          <cell r="C4130">
            <v>45330</v>
          </cell>
          <cell r="R4130">
            <v>558.4</v>
          </cell>
          <cell r="S4130">
            <v>2</v>
          </cell>
          <cell r="T4130">
            <v>0.2</v>
          </cell>
          <cell r="U4130">
            <v>41.88</v>
          </cell>
        </row>
        <row r="4131">
          <cell r="C4131">
            <v>45451</v>
          </cell>
          <cell r="R4131">
            <v>56.704000000000001</v>
          </cell>
          <cell r="S4131">
            <v>2</v>
          </cell>
          <cell r="T4131">
            <v>0.2</v>
          </cell>
          <cell r="U4131">
            <v>19.137599999999999</v>
          </cell>
        </row>
        <row r="4132">
          <cell r="C4132">
            <v>45512</v>
          </cell>
          <cell r="R4132">
            <v>7.28</v>
          </cell>
          <cell r="S4132">
            <v>2</v>
          </cell>
          <cell r="T4132">
            <v>0.2</v>
          </cell>
          <cell r="U4132">
            <v>2.73</v>
          </cell>
        </row>
        <row r="4133">
          <cell r="C4133">
            <v>45512</v>
          </cell>
          <cell r="R4133">
            <v>6.6079999999999997</v>
          </cell>
          <cell r="S4133">
            <v>2</v>
          </cell>
          <cell r="T4133">
            <v>0.2</v>
          </cell>
          <cell r="U4133">
            <v>2.2302</v>
          </cell>
        </row>
        <row r="4134">
          <cell r="C4134">
            <v>45512</v>
          </cell>
          <cell r="R4134">
            <v>7.28</v>
          </cell>
          <cell r="S4134">
            <v>2</v>
          </cell>
          <cell r="T4134">
            <v>0.2</v>
          </cell>
          <cell r="U4134">
            <v>2.73</v>
          </cell>
        </row>
        <row r="4135">
          <cell r="C4135">
            <v>45512</v>
          </cell>
          <cell r="R4135">
            <v>6.6079999999999997</v>
          </cell>
          <cell r="S4135">
            <v>2</v>
          </cell>
          <cell r="T4135">
            <v>0.2</v>
          </cell>
          <cell r="U4135">
            <v>2.2302</v>
          </cell>
        </row>
        <row r="4136">
          <cell r="C4136">
            <v>45543</v>
          </cell>
          <cell r="R4136">
            <v>1217.568</v>
          </cell>
          <cell r="S4136">
            <v>2</v>
          </cell>
          <cell r="T4136">
            <v>0.2</v>
          </cell>
          <cell r="U4136">
            <v>456.58800000000002</v>
          </cell>
        </row>
        <row r="4137">
          <cell r="C4137">
            <v>45543</v>
          </cell>
          <cell r="R4137">
            <v>4.6079999999999997</v>
          </cell>
          <cell r="S4137">
            <v>2</v>
          </cell>
          <cell r="T4137">
            <v>0.2</v>
          </cell>
          <cell r="U4137">
            <v>1.6704000000000001</v>
          </cell>
        </row>
        <row r="4138">
          <cell r="C4138" t="str">
            <v>8/16/2024</v>
          </cell>
          <cell r="R4138">
            <v>5.04</v>
          </cell>
          <cell r="S4138">
            <v>2</v>
          </cell>
          <cell r="T4138">
            <v>0.2</v>
          </cell>
          <cell r="U4138">
            <v>1.764</v>
          </cell>
        </row>
        <row r="4139">
          <cell r="C4139" t="str">
            <v>8/16/2024</v>
          </cell>
          <cell r="R4139">
            <v>10.368</v>
          </cell>
          <cell r="S4139">
            <v>2</v>
          </cell>
          <cell r="T4139">
            <v>0.2</v>
          </cell>
          <cell r="U4139">
            <v>3.6288</v>
          </cell>
        </row>
        <row r="4140">
          <cell r="C4140" t="str">
            <v>8/17/2024</v>
          </cell>
          <cell r="R4140">
            <v>30.08</v>
          </cell>
          <cell r="S4140">
            <v>2</v>
          </cell>
          <cell r="T4140">
            <v>0.2</v>
          </cell>
          <cell r="U4140">
            <v>-5.2640000000000002</v>
          </cell>
        </row>
        <row r="4141">
          <cell r="C4141" t="str">
            <v>8/21/2024</v>
          </cell>
          <cell r="R4141">
            <v>49.567999999999998</v>
          </cell>
          <cell r="S4141">
            <v>2</v>
          </cell>
          <cell r="T4141">
            <v>0.2</v>
          </cell>
          <cell r="U4141">
            <v>15.49</v>
          </cell>
        </row>
        <row r="4142">
          <cell r="C4142" t="str">
            <v>8/21/2024</v>
          </cell>
          <cell r="R4142">
            <v>3.488</v>
          </cell>
          <cell r="S4142">
            <v>2</v>
          </cell>
          <cell r="T4142">
            <v>0.2</v>
          </cell>
          <cell r="U4142">
            <v>-0.697600000000001</v>
          </cell>
        </row>
        <row r="4143">
          <cell r="C4143" t="str">
            <v>8/23/2024</v>
          </cell>
          <cell r="R4143">
            <v>10.368</v>
          </cell>
          <cell r="S4143">
            <v>2</v>
          </cell>
          <cell r="T4143">
            <v>0.2</v>
          </cell>
          <cell r="U4143">
            <v>3.6288</v>
          </cell>
        </row>
        <row r="4144">
          <cell r="C4144">
            <v>45300</v>
          </cell>
          <cell r="R4144">
            <v>959.98400000000004</v>
          </cell>
          <cell r="S4144">
            <v>2</v>
          </cell>
          <cell r="T4144">
            <v>0.2</v>
          </cell>
          <cell r="U4144">
            <v>335.99439999999998</v>
          </cell>
        </row>
        <row r="4145">
          <cell r="C4145">
            <v>45360</v>
          </cell>
          <cell r="R4145">
            <v>129.56800000000001</v>
          </cell>
          <cell r="S4145">
            <v>2</v>
          </cell>
          <cell r="T4145">
            <v>0.2</v>
          </cell>
          <cell r="U4145">
            <v>-12.956799999999999</v>
          </cell>
        </row>
        <row r="4146">
          <cell r="C4146">
            <v>45360</v>
          </cell>
          <cell r="R4146">
            <v>6.3680000000000003</v>
          </cell>
          <cell r="S4146">
            <v>2</v>
          </cell>
          <cell r="T4146">
            <v>0.2</v>
          </cell>
          <cell r="U4146">
            <v>2.1492</v>
          </cell>
        </row>
        <row r="4147">
          <cell r="C4147">
            <v>45452</v>
          </cell>
          <cell r="R4147">
            <v>6.0960000000000001</v>
          </cell>
          <cell r="S4147">
            <v>2</v>
          </cell>
          <cell r="T4147">
            <v>0.2</v>
          </cell>
          <cell r="U4147">
            <v>2.1335999999999999</v>
          </cell>
        </row>
        <row r="4148">
          <cell r="C4148">
            <v>45482</v>
          </cell>
          <cell r="R4148">
            <v>6.0960000000000001</v>
          </cell>
          <cell r="S4148">
            <v>2</v>
          </cell>
          <cell r="T4148">
            <v>0.2</v>
          </cell>
          <cell r="U4148">
            <v>2.0573999999999999</v>
          </cell>
        </row>
        <row r="4149">
          <cell r="C4149">
            <v>45635</v>
          </cell>
          <cell r="R4149">
            <v>479.98399999999998</v>
          </cell>
          <cell r="S4149">
            <v>2</v>
          </cell>
          <cell r="T4149">
            <v>0.2</v>
          </cell>
          <cell r="U4149">
            <v>59.997999999999998</v>
          </cell>
        </row>
        <row r="4150">
          <cell r="C4150" t="str">
            <v>9/14/2024</v>
          </cell>
          <cell r="R4150">
            <v>879.98400000000004</v>
          </cell>
          <cell r="S4150">
            <v>2</v>
          </cell>
          <cell r="T4150">
            <v>0.2</v>
          </cell>
          <cell r="U4150">
            <v>329.99400000000003</v>
          </cell>
        </row>
        <row r="4151">
          <cell r="C4151" t="str">
            <v>9/15/2024</v>
          </cell>
          <cell r="R4151">
            <v>24.672000000000001</v>
          </cell>
          <cell r="S4151">
            <v>2</v>
          </cell>
          <cell r="T4151">
            <v>0.2</v>
          </cell>
          <cell r="U4151">
            <v>2.1587999999999998</v>
          </cell>
        </row>
        <row r="4152">
          <cell r="C4152" t="str">
            <v>9/15/2024</v>
          </cell>
          <cell r="R4152">
            <v>147.184</v>
          </cell>
          <cell r="S4152">
            <v>2</v>
          </cell>
          <cell r="T4152">
            <v>0.2</v>
          </cell>
          <cell r="U4152">
            <v>-29.436800000000002</v>
          </cell>
        </row>
        <row r="4153">
          <cell r="C4153" t="str">
            <v>9/17/2024</v>
          </cell>
          <cell r="R4153">
            <v>15.76</v>
          </cell>
          <cell r="S4153">
            <v>2</v>
          </cell>
          <cell r="T4153">
            <v>0.2</v>
          </cell>
          <cell r="U4153">
            <v>3.5459999999999998</v>
          </cell>
        </row>
        <row r="4154">
          <cell r="C4154" t="str">
            <v>9/17/2024</v>
          </cell>
          <cell r="R4154">
            <v>3.2639999999999998</v>
          </cell>
          <cell r="S4154">
            <v>2</v>
          </cell>
          <cell r="T4154">
            <v>0.2</v>
          </cell>
          <cell r="U4154">
            <v>1.1015999999999999</v>
          </cell>
        </row>
        <row r="4155">
          <cell r="C4155" t="str">
            <v>9/20/2024</v>
          </cell>
          <cell r="R4155">
            <v>24.448</v>
          </cell>
          <cell r="S4155">
            <v>2</v>
          </cell>
          <cell r="T4155">
            <v>0.2</v>
          </cell>
          <cell r="U4155">
            <v>8.8623999999999992</v>
          </cell>
        </row>
        <row r="4156">
          <cell r="C4156" t="str">
            <v>9/20/2024</v>
          </cell>
          <cell r="R4156">
            <v>24.448</v>
          </cell>
          <cell r="S4156">
            <v>2</v>
          </cell>
          <cell r="T4156">
            <v>0.2</v>
          </cell>
          <cell r="U4156">
            <v>8.8623999999999992</v>
          </cell>
        </row>
        <row r="4157">
          <cell r="C4157" t="str">
            <v>9/22/2024</v>
          </cell>
          <cell r="R4157">
            <v>2.8159999999999998</v>
          </cell>
          <cell r="S4157">
            <v>2</v>
          </cell>
          <cell r="T4157">
            <v>0.2</v>
          </cell>
          <cell r="U4157">
            <v>0.31680000000000003</v>
          </cell>
        </row>
        <row r="4158">
          <cell r="C4158" t="str">
            <v>9/24/2024</v>
          </cell>
          <cell r="R4158">
            <v>6.8479999999999999</v>
          </cell>
          <cell r="S4158">
            <v>2</v>
          </cell>
          <cell r="T4158">
            <v>0.2</v>
          </cell>
          <cell r="U4158">
            <v>0.59919999999999995</v>
          </cell>
        </row>
        <row r="4159">
          <cell r="C4159" t="str">
            <v>9/24/2024</v>
          </cell>
          <cell r="R4159">
            <v>14.576000000000001</v>
          </cell>
          <cell r="S4159">
            <v>2</v>
          </cell>
          <cell r="T4159">
            <v>0.2</v>
          </cell>
          <cell r="U4159">
            <v>2.3685999999999998</v>
          </cell>
        </row>
        <row r="4160">
          <cell r="C4160" t="str">
            <v>9/24/2024</v>
          </cell>
          <cell r="R4160">
            <v>15.84</v>
          </cell>
          <cell r="S4160">
            <v>2</v>
          </cell>
          <cell r="T4160">
            <v>0.2</v>
          </cell>
          <cell r="U4160">
            <v>5.5439999999999996</v>
          </cell>
        </row>
        <row r="4161">
          <cell r="C4161" t="str">
            <v>9/24/2024</v>
          </cell>
          <cell r="R4161">
            <v>33.567999999999998</v>
          </cell>
          <cell r="S4161">
            <v>2</v>
          </cell>
          <cell r="T4161">
            <v>0.2</v>
          </cell>
          <cell r="U4161">
            <v>1.6783999999999999</v>
          </cell>
        </row>
        <row r="4162">
          <cell r="C4162" t="str">
            <v>9/24/2024</v>
          </cell>
          <cell r="R4162">
            <v>23.2</v>
          </cell>
          <cell r="S4162">
            <v>2</v>
          </cell>
          <cell r="T4162">
            <v>0.2</v>
          </cell>
          <cell r="U4162">
            <v>1.45</v>
          </cell>
        </row>
        <row r="4163">
          <cell r="C4163" t="str">
            <v>9/24/2024</v>
          </cell>
          <cell r="R4163">
            <v>35.119999999999997</v>
          </cell>
          <cell r="S4163">
            <v>2</v>
          </cell>
          <cell r="T4163">
            <v>0.2</v>
          </cell>
          <cell r="U4163">
            <v>13.17</v>
          </cell>
        </row>
        <row r="4164">
          <cell r="C4164" t="str">
            <v>9/26/2024</v>
          </cell>
          <cell r="R4164">
            <v>60.671999999999997</v>
          </cell>
          <cell r="S4164">
            <v>2</v>
          </cell>
          <cell r="T4164">
            <v>0.2</v>
          </cell>
          <cell r="U4164">
            <v>14.409599999999999</v>
          </cell>
        </row>
        <row r="4165">
          <cell r="C4165" t="str">
            <v>9/28/2024</v>
          </cell>
          <cell r="R4165">
            <v>36.783999999999999</v>
          </cell>
          <cell r="S4165">
            <v>2</v>
          </cell>
          <cell r="T4165">
            <v>0.2</v>
          </cell>
          <cell r="U4165">
            <v>-8.2764000000000006</v>
          </cell>
        </row>
        <row r="4166">
          <cell r="C4166">
            <v>45301</v>
          </cell>
          <cell r="R4166">
            <v>572.79999999999995</v>
          </cell>
          <cell r="S4166">
            <v>2</v>
          </cell>
          <cell r="T4166">
            <v>0.2</v>
          </cell>
          <cell r="U4166">
            <v>50.12</v>
          </cell>
        </row>
        <row r="4167">
          <cell r="C4167">
            <v>45332</v>
          </cell>
          <cell r="R4167">
            <v>10.944000000000001</v>
          </cell>
          <cell r="S4167">
            <v>2</v>
          </cell>
          <cell r="T4167">
            <v>0.2</v>
          </cell>
          <cell r="U4167">
            <v>0.95760000000000001</v>
          </cell>
        </row>
        <row r="4168">
          <cell r="C4168">
            <v>45361</v>
          </cell>
          <cell r="R4168">
            <v>15.007999999999999</v>
          </cell>
          <cell r="S4168">
            <v>2</v>
          </cell>
          <cell r="T4168">
            <v>0.2</v>
          </cell>
          <cell r="U4168">
            <v>1.5007999999999999</v>
          </cell>
        </row>
        <row r="4169">
          <cell r="C4169">
            <v>45361</v>
          </cell>
          <cell r="R4169">
            <v>47.984000000000002</v>
          </cell>
          <cell r="S4169">
            <v>2</v>
          </cell>
          <cell r="T4169">
            <v>0.2</v>
          </cell>
          <cell r="U4169">
            <v>0.599799999999997</v>
          </cell>
        </row>
        <row r="4170">
          <cell r="C4170">
            <v>45361</v>
          </cell>
          <cell r="R4170">
            <v>24</v>
          </cell>
          <cell r="S4170">
            <v>2</v>
          </cell>
          <cell r="T4170">
            <v>0.2</v>
          </cell>
          <cell r="U4170">
            <v>-2.7</v>
          </cell>
        </row>
        <row r="4171">
          <cell r="C4171">
            <v>45514</v>
          </cell>
          <cell r="R4171">
            <v>3.44</v>
          </cell>
          <cell r="S4171">
            <v>2</v>
          </cell>
          <cell r="T4171">
            <v>0.2</v>
          </cell>
          <cell r="U4171">
            <v>0.55900000000000005</v>
          </cell>
        </row>
        <row r="4172">
          <cell r="C4172">
            <v>45606</v>
          </cell>
          <cell r="R4172">
            <v>22.367999999999999</v>
          </cell>
          <cell r="S4172">
            <v>2</v>
          </cell>
          <cell r="T4172">
            <v>0.2</v>
          </cell>
          <cell r="U4172">
            <v>2.5164</v>
          </cell>
        </row>
        <row r="4173">
          <cell r="C4173" t="str">
            <v>10/18/2024</v>
          </cell>
          <cell r="R4173">
            <v>249.584</v>
          </cell>
          <cell r="S4173">
            <v>2</v>
          </cell>
          <cell r="T4173">
            <v>0.2</v>
          </cell>
          <cell r="U4173">
            <v>15.599</v>
          </cell>
        </row>
        <row r="4174">
          <cell r="C4174" t="str">
            <v>10/23/2024</v>
          </cell>
          <cell r="R4174">
            <v>10.688000000000001</v>
          </cell>
          <cell r="S4174">
            <v>2</v>
          </cell>
          <cell r="T4174">
            <v>0.2</v>
          </cell>
          <cell r="U4174">
            <v>2.2711999999999999</v>
          </cell>
        </row>
        <row r="4175">
          <cell r="C4175" t="str">
            <v>10/23/2024</v>
          </cell>
          <cell r="R4175">
            <v>150.38399999999999</v>
          </cell>
          <cell r="S4175">
            <v>2</v>
          </cell>
          <cell r="T4175">
            <v>0.2</v>
          </cell>
          <cell r="U4175">
            <v>15.038399999999999</v>
          </cell>
        </row>
        <row r="4176">
          <cell r="C4176" t="str">
            <v>10/23/2024</v>
          </cell>
          <cell r="R4176">
            <v>11.824</v>
          </cell>
          <cell r="S4176">
            <v>2</v>
          </cell>
          <cell r="T4176">
            <v>0.2</v>
          </cell>
          <cell r="U4176">
            <v>1.0346</v>
          </cell>
        </row>
        <row r="4177">
          <cell r="C4177" t="str">
            <v>10/24/2024</v>
          </cell>
          <cell r="R4177">
            <v>10.368</v>
          </cell>
          <cell r="S4177">
            <v>2</v>
          </cell>
          <cell r="T4177">
            <v>0.2</v>
          </cell>
          <cell r="U4177">
            <v>3.6288</v>
          </cell>
        </row>
        <row r="4178">
          <cell r="C4178" t="str">
            <v>10/26/2024</v>
          </cell>
          <cell r="R4178">
            <v>68.72</v>
          </cell>
          <cell r="S4178">
            <v>2</v>
          </cell>
          <cell r="T4178">
            <v>0.2</v>
          </cell>
          <cell r="U4178">
            <v>-14.603</v>
          </cell>
        </row>
        <row r="4179">
          <cell r="C4179" t="str">
            <v>10/26/2024</v>
          </cell>
          <cell r="R4179">
            <v>105.584</v>
          </cell>
          <cell r="S4179">
            <v>2</v>
          </cell>
          <cell r="T4179">
            <v>0.2</v>
          </cell>
          <cell r="U4179">
            <v>9.2386000000000106</v>
          </cell>
        </row>
        <row r="4180">
          <cell r="C4180" t="str">
            <v>10/31/2024</v>
          </cell>
          <cell r="R4180">
            <v>9.7279999999999998</v>
          </cell>
          <cell r="S4180">
            <v>2</v>
          </cell>
          <cell r="T4180">
            <v>0.2</v>
          </cell>
          <cell r="U4180">
            <v>3.2831999999999999</v>
          </cell>
        </row>
        <row r="4181">
          <cell r="C4181">
            <v>45302</v>
          </cell>
          <cell r="R4181">
            <v>3.1680000000000001</v>
          </cell>
          <cell r="S4181">
            <v>2</v>
          </cell>
          <cell r="T4181">
            <v>0.2</v>
          </cell>
          <cell r="U4181">
            <v>-0.71279999999999999</v>
          </cell>
        </row>
        <row r="4182">
          <cell r="C4182">
            <v>45302</v>
          </cell>
          <cell r="R4182">
            <v>35.36</v>
          </cell>
          <cell r="S4182">
            <v>2</v>
          </cell>
          <cell r="T4182">
            <v>0.2</v>
          </cell>
          <cell r="U4182">
            <v>-3.0939999999999999</v>
          </cell>
        </row>
        <row r="4183">
          <cell r="C4183">
            <v>45333</v>
          </cell>
          <cell r="R4183">
            <v>344.70400000000001</v>
          </cell>
          <cell r="S4183">
            <v>2</v>
          </cell>
          <cell r="T4183">
            <v>0.2</v>
          </cell>
          <cell r="U4183">
            <v>38.779200000000003</v>
          </cell>
        </row>
        <row r="4184">
          <cell r="C4184">
            <v>45362</v>
          </cell>
          <cell r="R4184">
            <v>6.6079999999999997</v>
          </cell>
          <cell r="S4184">
            <v>2</v>
          </cell>
          <cell r="T4184">
            <v>0.2</v>
          </cell>
          <cell r="U4184">
            <v>2.1476000000000002</v>
          </cell>
        </row>
        <row r="4185">
          <cell r="C4185">
            <v>45484</v>
          </cell>
          <cell r="R4185">
            <v>24.4</v>
          </cell>
          <cell r="S4185">
            <v>2</v>
          </cell>
          <cell r="T4185">
            <v>0.2</v>
          </cell>
          <cell r="U4185">
            <v>7.93</v>
          </cell>
        </row>
        <row r="4186">
          <cell r="C4186">
            <v>45484</v>
          </cell>
          <cell r="R4186">
            <v>76.64</v>
          </cell>
          <cell r="S4186">
            <v>2</v>
          </cell>
          <cell r="T4186">
            <v>0.2</v>
          </cell>
          <cell r="U4186">
            <v>26.824000000000002</v>
          </cell>
        </row>
        <row r="4187">
          <cell r="C4187">
            <v>45484</v>
          </cell>
          <cell r="R4187">
            <v>177.648</v>
          </cell>
          <cell r="S4187">
            <v>2</v>
          </cell>
          <cell r="T4187">
            <v>0.2</v>
          </cell>
          <cell r="U4187">
            <v>-28.867799999999999</v>
          </cell>
        </row>
        <row r="4188">
          <cell r="C4188">
            <v>45484</v>
          </cell>
          <cell r="R4188">
            <v>84.784000000000006</v>
          </cell>
          <cell r="S4188">
            <v>2</v>
          </cell>
          <cell r="T4188">
            <v>0.2</v>
          </cell>
          <cell r="U4188">
            <v>-16.956800000000001</v>
          </cell>
        </row>
        <row r="4189">
          <cell r="C4189" t="str">
            <v>11/13/2024</v>
          </cell>
          <cell r="R4189">
            <v>9.8719999999999999</v>
          </cell>
          <cell r="S4189">
            <v>2</v>
          </cell>
          <cell r="T4189">
            <v>0.2</v>
          </cell>
          <cell r="U4189">
            <v>3.4552</v>
          </cell>
        </row>
        <row r="4190">
          <cell r="C4190" t="str">
            <v>11/14/2024</v>
          </cell>
          <cell r="R4190">
            <v>47.984000000000002</v>
          </cell>
          <cell r="S4190">
            <v>2</v>
          </cell>
          <cell r="T4190">
            <v>0.2</v>
          </cell>
          <cell r="U4190">
            <v>-1.1996</v>
          </cell>
        </row>
        <row r="4191">
          <cell r="C4191" t="str">
            <v>11/16/2024</v>
          </cell>
          <cell r="R4191">
            <v>21.488</v>
          </cell>
          <cell r="S4191">
            <v>2</v>
          </cell>
          <cell r="T4191">
            <v>0.2</v>
          </cell>
          <cell r="U4191">
            <v>1.6115999999999999</v>
          </cell>
        </row>
        <row r="4192">
          <cell r="C4192" t="str">
            <v>11/17/2024</v>
          </cell>
          <cell r="R4192">
            <v>225.56800000000001</v>
          </cell>
          <cell r="S4192">
            <v>2</v>
          </cell>
          <cell r="T4192">
            <v>0.2</v>
          </cell>
          <cell r="U4192">
            <v>2.8195999999999799</v>
          </cell>
        </row>
        <row r="4193">
          <cell r="C4193" t="str">
            <v>11/19/2024</v>
          </cell>
          <cell r="R4193">
            <v>5.984</v>
          </cell>
          <cell r="S4193">
            <v>2</v>
          </cell>
          <cell r="T4193">
            <v>0.2</v>
          </cell>
          <cell r="U4193">
            <v>2.2440000000000002</v>
          </cell>
        </row>
        <row r="4194">
          <cell r="C4194" t="str">
            <v>11/20/2024</v>
          </cell>
          <cell r="R4194">
            <v>63.823999999999998</v>
          </cell>
          <cell r="S4194">
            <v>2</v>
          </cell>
          <cell r="T4194">
            <v>0.2</v>
          </cell>
          <cell r="U4194">
            <v>9.5735999999999901</v>
          </cell>
        </row>
        <row r="4195">
          <cell r="C4195" t="str">
            <v>11/20/2024</v>
          </cell>
          <cell r="R4195">
            <v>17.440000000000001</v>
          </cell>
          <cell r="S4195">
            <v>2</v>
          </cell>
          <cell r="T4195">
            <v>0.2</v>
          </cell>
          <cell r="U4195">
            <v>1.3080000000000001</v>
          </cell>
        </row>
        <row r="4196">
          <cell r="C4196" t="str">
            <v>11/21/2024</v>
          </cell>
          <cell r="R4196">
            <v>5.3440000000000003</v>
          </cell>
          <cell r="S4196">
            <v>2</v>
          </cell>
          <cell r="T4196">
            <v>0.2</v>
          </cell>
          <cell r="U4196">
            <v>0.73479999999999901</v>
          </cell>
        </row>
        <row r="4197">
          <cell r="C4197" t="str">
            <v>11/21/2024</v>
          </cell>
          <cell r="R4197">
            <v>11.696</v>
          </cell>
          <cell r="S4197">
            <v>2</v>
          </cell>
          <cell r="T4197">
            <v>0.2</v>
          </cell>
          <cell r="U4197">
            <v>3.9474</v>
          </cell>
        </row>
        <row r="4198">
          <cell r="C4198" t="str">
            <v>11/21/2024</v>
          </cell>
          <cell r="R4198">
            <v>23.344000000000001</v>
          </cell>
          <cell r="S4198">
            <v>2</v>
          </cell>
          <cell r="T4198">
            <v>0.2</v>
          </cell>
          <cell r="U4198">
            <v>-1.4590000000000001</v>
          </cell>
        </row>
        <row r="4199">
          <cell r="C4199" t="str">
            <v>11/23/2024</v>
          </cell>
          <cell r="R4199">
            <v>27.056000000000001</v>
          </cell>
          <cell r="S4199">
            <v>2</v>
          </cell>
          <cell r="T4199">
            <v>0.2</v>
          </cell>
          <cell r="U4199">
            <v>2.3673999999999999</v>
          </cell>
        </row>
        <row r="4200">
          <cell r="C4200" t="str">
            <v>11/24/2024</v>
          </cell>
          <cell r="R4200">
            <v>3.1680000000000001</v>
          </cell>
          <cell r="S4200">
            <v>2</v>
          </cell>
          <cell r="T4200">
            <v>0.2</v>
          </cell>
          <cell r="U4200">
            <v>0.99</v>
          </cell>
        </row>
        <row r="4201">
          <cell r="C4201" t="str">
            <v>11/28/2024</v>
          </cell>
          <cell r="R4201">
            <v>3.008</v>
          </cell>
          <cell r="S4201">
            <v>2</v>
          </cell>
          <cell r="T4201">
            <v>0.2</v>
          </cell>
          <cell r="U4201">
            <v>0.56399999999999995</v>
          </cell>
        </row>
        <row r="4202">
          <cell r="C4202" t="str">
            <v>11/28/2024</v>
          </cell>
          <cell r="R4202">
            <v>82.367999999999995</v>
          </cell>
          <cell r="S4202">
            <v>2</v>
          </cell>
          <cell r="T4202">
            <v>0.2</v>
          </cell>
          <cell r="U4202">
            <v>-19.5624</v>
          </cell>
        </row>
        <row r="4203">
          <cell r="C4203" t="str">
            <v>11/30/2024</v>
          </cell>
          <cell r="R4203">
            <v>335.74400000000003</v>
          </cell>
          <cell r="S4203">
            <v>2</v>
          </cell>
          <cell r="T4203">
            <v>0.2</v>
          </cell>
          <cell r="U4203">
            <v>25.180800000000001</v>
          </cell>
        </row>
        <row r="4204">
          <cell r="C4204" t="str">
            <v>11/30/2024</v>
          </cell>
          <cell r="R4204">
            <v>17.088000000000001</v>
          </cell>
          <cell r="S4204">
            <v>2</v>
          </cell>
          <cell r="T4204">
            <v>0.2</v>
          </cell>
          <cell r="U4204">
            <v>1.0680000000000001</v>
          </cell>
        </row>
        <row r="4205">
          <cell r="C4205">
            <v>45303</v>
          </cell>
          <cell r="R4205">
            <v>55.423999999999999</v>
          </cell>
          <cell r="S4205">
            <v>2</v>
          </cell>
          <cell r="T4205">
            <v>0.2</v>
          </cell>
          <cell r="U4205">
            <v>19.398399999999999</v>
          </cell>
        </row>
        <row r="4206">
          <cell r="C4206">
            <v>45363</v>
          </cell>
          <cell r="R4206">
            <v>9.3439999999999994</v>
          </cell>
          <cell r="S4206">
            <v>2</v>
          </cell>
          <cell r="T4206">
            <v>0.2</v>
          </cell>
          <cell r="U4206">
            <v>1.1679999999999999</v>
          </cell>
        </row>
        <row r="4207">
          <cell r="C4207">
            <v>45363</v>
          </cell>
          <cell r="R4207">
            <v>16.448</v>
          </cell>
          <cell r="S4207">
            <v>2</v>
          </cell>
          <cell r="T4207">
            <v>0.2</v>
          </cell>
          <cell r="U4207">
            <v>5.5511999999999997</v>
          </cell>
        </row>
        <row r="4208">
          <cell r="C4208">
            <v>45363</v>
          </cell>
          <cell r="R4208">
            <v>36.783999999999999</v>
          </cell>
          <cell r="S4208">
            <v>2</v>
          </cell>
          <cell r="T4208">
            <v>0.2</v>
          </cell>
          <cell r="U4208">
            <v>10.5754</v>
          </cell>
        </row>
        <row r="4209">
          <cell r="C4209">
            <v>45363</v>
          </cell>
          <cell r="R4209">
            <v>105.584</v>
          </cell>
          <cell r="S4209">
            <v>2</v>
          </cell>
          <cell r="T4209">
            <v>0.2</v>
          </cell>
          <cell r="U4209">
            <v>9.2386000000000106</v>
          </cell>
        </row>
        <row r="4210">
          <cell r="C4210">
            <v>45424</v>
          </cell>
          <cell r="R4210">
            <v>97.424000000000007</v>
          </cell>
          <cell r="S4210">
            <v>2</v>
          </cell>
          <cell r="T4210">
            <v>0.2</v>
          </cell>
          <cell r="U4210">
            <v>10.9602</v>
          </cell>
        </row>
        <row r="4211">
          <cell r="C4211">
            <v>45424</v>
          </cell>
          <cell r="R4211">
            <v>45.04</v>
          </cell>
          <cell r="S4211">
            <v>2</v>
          </cell>
          <cell r="T4211">
            <v>0.2</v>
          </cell>
          <cell r="U4211">
            <v>4.5039999999999996</v>
          </cell>
        </row>
        <row r="4212">
          <cell r="C4212">
            <v>45424</v>
          </cell>
          <cell r="R4212">
            <v>12.224</v>
          </cell>
          <cell r="S4212">
            <v>2</v>
          </cell>
          <cell r="T4212">
            <v>0.2</v>
          </cell>
          <cell r="U4212">
            <v>4.4311999999999996</v>
          </cell>
        </row>
        <row r="4213">
          <cell r="C4213">
            <v>45424</v>
          </cell>
          <cell r="R4213">
            <v>47.984000000000002</v>
          </cell>
          <cell r="S4213">
            <v>2</v>
          </cell>
          <cell r="T4213">
            <v>0.2</v>
          </cell>
          <cell r="U4213">
            <v>0.599799999999997</v>
          </cell>
        </row>
        <row r="4214">
          <cell r="C4214">
            <v>45455</v>
          </cell>
          <cell r="R4214">
            <v>219.184</v>
          </cell>
          <cell r="S4214">
            <v>2</v>
          </cell>
          <cell r="T4214">
            <v>0.2</v>
          </cell>
          <cell r="U4214">
            <v>19.178599999999999</v>
          </cell>
        </row>
        <row r="4215">
          <cell r="C4215">
            <v>45485</v>
          </cell>
          <cell r="R4215">
            <v>6.6879999999999997</v>
          </cell>
          <cell r="S4215">
            <v>2</v>
          </cell>
          <cell r="T4215">
            <v>0.2</v>
          </cell>
          <cell r="U4215">
            <v>2.3408000000000002</v>
          </cell>
        </row>
        <row r="4216">
          <cell r="C4216">
            <v>45577</v>
          </cell>
          <cell r="R4216">
            <v>25.488</v>
          </cell>
          <cell r="S4216">
            <v>2</v>
          </cell>
          <cell r="T4216">
            <v>0.2</v>
          </cell>
          <cell r="U4216">
            <v>4.4603999999999999</v>
          </cell>
        </row>
        <row r="4217">
          <cell r="C4217">
            <v>45577</v>
          </cell>
          <cell r="R4217">
            <v>799.98400000000004</v>
          </cell>
          <cell r="S4217">
            <v>2</v>
          </cell>
          <cell r="T4217">
            <v>0.2</v>
          </cell>
          <cell r="U4217">
            <v>249.995</v>
          </cell>
        </row>
        <row r="4218">
          <cell r="C4218">
            <v>45608</v>
          </cell>
          <cell r="R4218">
            <v>159.98400000000001</v>
          </cell>
          <cell r="S4218">
            <v>2</v>
          </cell>
          <cell r="T4218">
            <v>0.2</v>
          </cell>
          <cell r="U4218">
            <v>35.996400000000001</v>
          </cell>
        </row>
        <row r="4219">
          <cell r="C4219">
            <v>45638</v>
          </cell>
          <cell r="R4219">
            <v>348.928</v>
          </cell>
          <cell r="S4219">
            <v>2</v>
          </cell>
          <cell r="T4219">
            <v>0.2</v>
          </cell>
          <cell r="U4219">
            <v>34.892800000000001</v>
          </cell>
        </row>
        <row r="4220">
          <cell r="C4220">
            <v>45638</v>
          </cell>
          <cell r="R4220">
            <v>24.448</v>
          </cell>
          <cell r="S4220">
            <v>2</v>
          </cell>
          <cell r="T4220">
            <v>0.2</v>
          </cell>
          <cell r="U4220">
            <v>8.8623999999999992</v>
          </cell>
        </row>
        <row r="4221">
          <cell r="C4221" t="str">
            <v>12/14/2024</v>
          </cell>
          <cell r="R4221">
            <v>273.56799999999998</v>
          </cell>
          <cell r="S4221">
            <v>2</v>
          </cell>
          <cell r="T4221">
            <v>0.2</v>
          </cell>
          <cell r="U4221">
            <v>10.258800000000001</v>
          </cell>
        </row>
        <row r="4222">
          <cell r="C4222" t="str">
            <v>12/14/2024</v>
          </cell>
          <cell r="R4222">
            <v>55.264000000000003</v>
          </cell>
          <cell r="S4222">
            <v>2</v>
          </cell>
          <cell r="T4222">
            <v>0.2</v>
          </cell>
          <cell r="U4222">
            <v>20.724</v>
          </cell>
        </row>
        <row r="4223">
          <cell r="C4223" t="str">
            <v>12/14/2024</v>
          </cell>
          <cell r="R4223">
            <v>8.0960000000000001</v>
          </cell>
          <cell r="S4223">
            <v>2</v>
          </cell>
          <cell r="T4223">
            <v>0.2</v>
          </cell>
          <cell r="U4223">
            <v>2.7324000000000002</v>
          </cell>
        </row>
        <row r="4224">
          <cell r="C4224" t="str">
            <v>12/17/2024</v>
          </cell>
          <cell r="R4224">
            <v>92.96</v>
          </cell>
          <cell r="S4224">
            <v>2</v>
          </cell>
          <cell r="T4224">
            <v>0.2</v>
          </cell>
          <cell r="U4224">
            <v>31.373999999999999</v>
          </cell>
        </row>
        <row r="4225">
          <cell r="C4225" t="str">
            <v>12/17/2024</v>
          </cell>
          <cell r="R4225">
            <v>135.98400000000001</v>
          </cell>
          <cell r="S4225">
            <v>2</v>
          </cell>
          <cell r="T4225">
            <v>0.2</v>
          </cell>
          <cell r="U4225">
            <v>16.998000000000001</v>
          </cell>
        </row>
        <row r="4226">
          <cell r="C4226" t="str">
            <v>12/18/2024</v>
          </cell>
          <cell r="R4226">
            <v>6.8479999999999999</v>
          </cell>
          <cell r="S4226">
            <v>2</v>
          </cell>
          <cell r="T4226">
            <v>0.2</v>
          </cell>
          <cell r="U4226">
            <v>0.59919999999999995</v>
          </cell>
        </row>
        <row r="4227">
          <cell r="C4227" t="str">
            <v>12/19/2024</v>
          </cell>
          <cell r="R4227">
            <v>3.552</v>
          </cell>
          <cell r="S4227">
            <v>2</v>
          </cell>
          <cell r="T4227">
            <v>0.2</v>
          </cell>
          <cell r="U4227">
            <v>0.44400000000000001</v>
          </cell>
        </row>
        <row r="4228">
          <cell r="C4228" t="str">
            <v>12/19/2024</v>
          </cell>
          <cell r="R4228">
            <v>25.488</v>
          </cell>
          <cell r="S4228">
            <v>2</v>
          </cell>
          <cell r="T4228">
            <v>0.2</v>
          </cell>
          <cell r="U4228">
            <v>4.7789999999999999</v>
          </cell>
        </row>
        <row r="4229">
          <cell r="C4229" t="str">
            <v>12/20/2024</v>
          </cell>
          <cell r="R4229">
            <v>14.368</v>
          </cell>
          <cell r="S4229">
            <v>2</v>
          </cell>
          <cell r="T4229">
            <v>0.2</v>
          </cell>
          <cell r="U4229">
            <v>3.9512</v>
          </cell>
        </row>
        <row r="4230">
          <cell r="C4230" t="str">
            <v>12/20/2024</v>
          </cell>
          <cell r="R4230">
            <v>11.696</v>
          </cell>
          <cell r="S4230">
            <v>2</v>
          </cell>
          <cell r="T4230">
            <v>0.2</v>
          </cell>
          <cell r="U4230">
            <v>3.9474</v>
          </cell>
        </row>
        <row r="4231">
          <cell r="C4231" t="str">
            <v>12/20/2024</v>
          </cell>
          <cell r="R4231">
            <v>100.8</v>
          </cell>
          <cell r="S4231">
            <v>2</v>
          </cell>
          <cell r="T4231">
            <v>0.2</v>
          </cell>
          <cell r="U4231">
            <v>21.42</v>
          </cell>
        </row>
        <row r="4232">
          <cell r="C4232" t="str">
            <v>12/20/2024</v>
          </cell>
          <cell r="R4232">
            <v>159.98400000000001</v>
          </cell>
          <cell r="S4232">
            <v>2</v>
          </cell>
          <cell r="T4232">
            <v>0.2</v>
          </cell>
          <cell r="U4232">
            <v>11.998799999999999</v>
          </cell>
        </row>
        <row r="4233">
          <cell r="C4233" t="str">
            <v>12/21/2024</v>
          </cell>
          <cell r="R4233">
            <v>59.904000000000003</v>
          </cell>
          <cell r="S4233">
            <v>2</v>
          </cell>
          <cell r="T4233">
            <v>0.2</v>
          </cell>
          <cell r="U4233">
            <v>14.2272</v>
          </cell>
        </row>
        <row r="4234">
          <cell r="C4234" t="str">
            <v>12/21/2024</v>
          </cell>
          <cell r="R4234">
            <v>3.008</v>
          </cell>
          <cell r="S4234">
            <v>2</v>
          </cell>
          <cell r="T4234">
            <v>0.2</v>
          </cell>
          <cell r="U4234">
            <v>0.33839999999999998</v>
          </cell>
        </row>
        <row r="4235">
          <cell r="C4235" t="str">
            <v>12/21/2024</v>
          </cell>
          <cell r="R4235">
            <v>27.312000000000001</v>
          </cell>
          <cell r="S4235">
            <v>2</v>
          </cell>
          <cell r="T4235">
            <v>0.2</v>
          </cell>
          <cell r="U4235">
            <v>9.2178000000000004</v>
          </cell>
        </row>
        <row r="4236">
          <cell r="C4236" t="str">
            <v>12/22/2024</v>
          </cell>
          <cell r="R4236">
            <v>33.567999999999998</v>
          </cell>
          <cell r="S4236">
            <v>2</v>
          </cell>
          <cell r="T4236">
            <v>0.2</v>
          </cell>
          <cell r="U4236">
            <v>1.6783999999999999</v>
          </cell>
        </row>
        <row r="4237">
          <cell r="C4237" t="str">
            <v>12/24/2024</v>
          </cell>
          <cell r="R4237">
            <v>7.7119999999999997</v>
          </cell>
          <cell r="S4237">
            <v>2</v>
          </cell>
          <cell r="T4237">
            <v>0.2</v>
          </cell>
          <cell r="U4237">
            <v>1.7352000000000001</v>
          </cell>
        </row>
        <row r="4238">
          <cell r="C4238" t="str">
            <v>12/24/2024</v>
          </cell>
          <cell r="R4238">
            <v>27.167999999999999</v>
          </cell>
          <cell r="S4238">
            <v>2</v>
          </cell>
          <cell r="T4238">
            <v>0.2</v>
          </cell>
          <cell r="U4238">
            <v>2.7168000000000001</v>
          </cell>
        </row>
        <row r="4239">
          <cell r="C4239" t="str">
            <v>12/24/2024</v>
          </cell>
          <cell r="R4239">
            <v>5.5839999999999996</v>
          </cell>
          <cell r="S4239">
            <v>2</v>
          </cell>
          <cell r="T4239">
            <v>0.2</v>
          </cell>
          <cell r="U4239">
            <v>1.8148</v>
          </cell>
        </row>
        <row r="4240">
          <cell r="C4240" t="str">
            <v>12/24/2024</v>
          </cell>
          <cell r="R4240">
            <v>111.98399999999999</v>
          </cell>
          <cell r="S4240">
            <v>2</v>
          </cell>
          <cell r="T4240">
            <v>0.2</v>
          </cell>
          <cell r="U4240">
            <v>11.198399999999999</v>
          </cell>
        </row>
        <row r="4241">
          <cell r="C4241" t="str">
            <v>12/25/2024</v>
          </cell>
          <cell r="R4241">
            <v>449.56799999999998</v>
          </cell>
          <cell r="S4241">
            <v>2</v>
          </cell>
          <cell r="T4241">
            <v>0.2</v>
          </cell>
          <cell r="U4241">
            <v>56.195999999999998</v>
          </cell>
        </row>
        <row r="4242">
          <cell r="C4242" t="str">
            <v>12/25/2024</v>
          </cell>
          <cell r="R4242">
            <v>10.368</v>
          </cell>
          <cell r="S4242">
            <v>2</v>
          </cell>
          <cell r="T4242">
            <v>0.2</v>
          </cell>
          <cell r="U4242">
            <v>3.6288</v>
          </cell>
        </row>
        <row r="4243">
          <cell r="C4243" t="str">
            <v>12/27/2024</v>
          </cell>
          <cell r="R4243">
            <v>131.10400000000001</v>
          </cell>
          <cell r="S4243">
            <v>2</v>
          </cell>
          <cell r="T4243">
            <v>0.2</v>
          </cell>
          <cell r="U4243">
            <v>8.1940000000000008</v>
          </cell>
        </row>
        <row r="4244">
          <cell r="C4244" t="str">
            <v>12/28/2024</v>
          </cell>
          <cell r="R4244">
            <v>24.815999999999999</v>
          </cell>
          <cell r="S4244">
            <v>2</v>
          </cell>
          <cell r="T4244">
            <v>0.2</v>
          </cell>
          <cell r="U4244">
            <v>1.5509999999999999</v>
          </cell>
        </row>
        <row r="4245">
          <cell r="C4245" t="str">
            <v>12/28/2024</v>
          </cell>
          <cell r="R4245">
            <v>54.384</v>
          </cell>
          <cell r="S4245">
            <v>2</v>
          </cell>
          <cell r="T4245">
            <v>0.2</v>
          </cell>
          <cell r="U4245">
            <v>1.3595999999999999</v>
          </cell>
        </row>
        <row r="4246">
          <cell r="C4246" t="str">
            <v>12/31/2024</v>
          </cell>
          <cell r="R4246">
            <v>487.98399999999998</v>
          </cell>
          <cell r="S4246">
            <v>2</v>
          </cell>
          <cell r="T4246">
            <v>0.2</v>
          </cell>
          <cell r="U4246">
            <v>152.495</v>
          </cell>
        </row>
        <row r="4247">
          <cell r="C4247" t="str">
            <v>12/31/2024</v>
          </cell>
          <cell r="R4247">
            <v>3.488</v>
          </cell>
          <cell r="S4247">
            <v>2</v>
          </cell>
          <cell r="T4247">
            <v>0.2</v>
          </cell>
          <cell r="U4247">
            <v>0.56679999999999997</v>
          </cell>
        </row>
        <row r="4248">
          <cell r="C4248" t="str">
            <v>12/31/2024</v>
          </cell>
          <cell r="R4248">
            <v>152.68799999999999</v>
          </cell>
          <cell r="S4248">
            <v>2</v>
          </cell>
          <cell r="T4248">
            <v>0.2</v>
          </cell>
          <cell r="U4248">
            <v>-26.720400000000001</v>
          </cell>
        </row>
        <row r="4249">
          <cell r="C4249" t="str">
            <v>12/31/2024</v>
          </cell>
          <cell r="R4249">
            <v>5.8879999999999999</v>
          </cell>
          <cell r="S4249">
            <v>2</v>
          </cell>
          <cell r="T4249">
            <v>0.2</v>
          </cell>
          <cell r="U4249">
            <v>-1.3248</v>
          </cell>
        </row>
        <row r="4250">
          <cell r="C4250">
            <v>45717</v>
          </cell>
          <cell r="R4250">
            <v>30.08</v>
          </cell>
          <cell r="S4250">
            <v>2</v>
          </cell>
          <cell r="T4250">
            <v>0.2</v>
          </cell>
          <cell r="U4250">
            <v>-5.2640000000000002</v>
          </cell>
        </row>
        <row r="4251">
          <cell r="C4251">
            <v>45778</v>
          </cell>
          <cell r="R4251">
            <v>5.2480000000000002</v>
          </cell>
          <cell r="S4251">
            <v>2</v>
          </cell>
          <cell r="T4251">
            <v>0.2</v>
          </cell>
          <cell r="U4251">
            <v>0.59039999999999904</v>
          </cell>
        </row>
        <row r="4252">
          <cell r="C4252">
            <v>45778</v>
          </cell>
          <cell r="R4252">
            <v>59.183999999999997</v>
          </cell>
          <cell r="S4252">
            <v>2</v>
          </cell>
          <cell r="T4252">
            <v>0.2</v>
          </cell>
          <cell r="U4252">
            <v>5.1786000000000003</v>
          </cell>
        </row>
        <row r="4253">
          <cell r="C4253">
            <v>45870</v>
          </cell>
          <cell r="R4253">
            <v>108.78400000000001</v>
          </cell>
          <cell r="S4253">
            <v>2</v>
          </cell>
          <cell r="T4253">
            <v>0.2</v>
          </cell>
          <cell r="U4253">
            <v>10.878399999999999</v>
          </cell>
        </row>
        <row r="4254">
          <cell r="C4254">
            <v>45901</v>
          </cell>
          <cell r="R4254">
            <v>15.167999999999999</v>
          </cell>
          <cell r="S4254">
            <v>2</v>
          </cell>
          <cell r="T4254">
            <v>0.2</v>
          </cell>
          <cell r="U4254">
            <v>3.7919999999999998</v>
          </cell>
        </row>
        <row r="4255">
          <cell r="C4255" t="str">
            <v>1/14/2025</v>
          </cell>
          <cell r="R4255">
            <v>89.567999999999998</v>
          </cell>
          <cell r="S4255">
            <v>2</v>
          </cell>
          <cell r="T4255">
            <v>0.2</v>
          </cell>
          <cell r="U4255">
            <v>32.468400000000003</v>
          </cell>
        </row>
        <row r="4256">
          <cell r="C4256" t="str">
            <v>1/16/2025</v>
          </cell>
          <cell r="R4256">
            <v>11.648</v>
          </cell>
          <cell r="S4256">
            <v>2</v>
          </cell>
          <cell r="T4256">
            <v>0.2</v>
          </cell>
          <cell r="U4256">
            <v>4.2224000000000004</v>
          </cell>
        </row>
        <row r="4257">
          <cell r="C4257" t="str">
            <v>1/21/2025</v>
          </cell>
          <cell r="R4257">
            <v>153.56800000000001</v>
          </cell>
          <cell r="S4257">
            <v>2</v>
          </cell>
          <cell r="T4257">
            <v>0.2</v>
          </cell>
          <cell r="U4257">
            <v>-5.7588000000000203</v>
          </cell>
        </row>
        <row r="4258">
          <cell r="C4258" t="str">
            <v>1/30/2025</v>
          </cell>
          <cell r="R4258">
            <v>17.456</v>
          </cell>
          <cell r="S4258">
            <v>2</v>
          </cell>
          <cell r="T4258">
            <v>0.2</v>
          </cell>
          <cell r="U4258">
            <v>5.8914</v>
          </cell>
        </row>
        <row r="4259">
          <cell r="C4259" t="str">
            <v>1/30/2025</v>
          </cell>
          <cell r="R4259">
            <v>50.783999999999999</v>
          </cell>
          <cell r="S4259">
            <v>2</v>
          </cell>
          <cell r="T4259">
            <v>0.2</v>
          </cell>
          <cell r="U4259">
            <v>17.7744</v>
          </cell>
        </row>
        <row r="4260">
          <cell r="C4260">
            <v>45749</v>
          </cell>
          <cell r="R4260">
            <v>14.368</v>
          </cell>
          <cell r="S4260">
            <v>2</v>
          </cell>
          <cell r="T4260">
            <v>0.2</v>
          </cell>
          <cell r="U4260">
            <v>3.9512</v>
          </cell>
        </row>
        <row r="4261">
          <cell r="C4261">
            <v>45840</v>
          </cell>
          <cell r="R4261">
            <v>30.352</v>
          </cell>
          <cell r="S4261">
            <v>2</v>
          </cell>
          <cell r="T4261">
            <v>0.2</v>
          </cell>
          <cell r="U4261">
            <v>10.623200000000001</v>
          </cell>
        </row>
        <row r="4262">
          <cell r="C4262" t="str">
            <v>2/20/2025</v>
          </cell>
          <cell r="R4262">
            <v>16.495999999999999</v>
          </cell>
          <cell r="S4262">
            <v>2</v>
          </cell>
          <cell r="T4262">
            <v>0.2</v>
          </cell>
          <cell r="U4262">
            <v>5.5674000000000001</v>
          </cell>
        </row>
        <row r="4263">
          <cell r="C4263">
            <v>45660</v>
          </cell>
          <cell r="R4263">
            <v>159.98400000000001</v>
          </cell>
          <cell r="S4263">
            <v>2</v>
          </cell>
          <cell r="T4263">
            <v>0.2</v>
          </cell>
          <cell r="U4263">
            <v>13.9986</v>
          </cell>
        </row>
        <row r="4264">
          <cell r="C4264">
            <v>45872</v>
          </cell>
          <cell r="R4264">
            <v>69.456000000000003</v>
          </cell>
          <cell r="S4264">
            <v>2</v>
          </cell>
          <cell r="T4264">
            <v>0.2</v>
          </cell>
          <cell r="U4264">
            <v>22.5732</v>
          </cell>
        </row>
        <row r="4265">
          <cell r="C4265">
            <v>45872</v>
          </cell>
          <cell r="R4265">
            <v>5.984</v>
          </cell>
          <cell r="S4265">
            <v>2</v>
          </cell>
          <cell r="T4265">
            <v>0.2</v>
          </cell>
          <cell r="U4265">
            <v>-1.3464</v>
          </cell>
        </row>
        <row r="4266">
          <cell r="C4266" t="str">
            <v>3/13/2025</v>
          </cell>
          <cell r="R4266">
            <v>126.08</v>
          </cell>
          <cell r="S4266">
            <v>2</v>
          </cell>
          <cell r="T4266">
            <v>0.2</v>
          </cell>
          <cell r="U4266">
            <v>-28.367999999999999</v>
          </cell>
        </row>
        <row r="4267">
          <cell r="C4267" t="str">
            <v>3/13/2025</v>
          </cell>
          <cell r="R4267">
            <v>203.184</v>
          </cell>
          <cell r="S4267">
            <v>2</v>
          </cell>
          <cell r="T4267">
            <v>0.2</v>
          </cell>
          <cell r="U4267">
            <v>15.238799999999999</v>
          </cell>
        </row>
        <row r="4268">
          <cell r="C4268" t="str">
            <v>3/14/2025</v>
          </cell>
          <cell r="R4268">
            <v>196.78399999999999</v>
          </cell>
          <cell r="S4268">
            <v>2</v>
          </cell>
          <cell r="T4268">
            <v>0.2</v>
          </cell>
          <cell r="U4268">
            <v>-22.138200000000001</v>
          </cell>
        </row>
        <row r="4269">
          <cell r="C4269" t="str">
            <v>3/15/2025</v>
          </cell>
          <cell r="R4269">
            <v>4.5439999999999996</v>
          </cell>
          <cell r="S4269">
            <v>2</v>
          </cell>
          <cell r="T4269">
            <v>0.2</v>
          </cell>
          <cell r="U4269">
            <v>1.6472</v>
          </cell>
        </row>
        <row r="4270">
          <cell r="C4270" t="str">
            <v>3/17/2025</v>
          </cell>
          <cell r="R4270">
            <v>84.784000000000006</v>
          </cell>
          <cell r="S4270">
            <v>2</v>
          </cell>
          <cell r="T4270">
            <v>0.2</v>
          </cell>
          <cell r="U4270">
            <v>-20.136199999999999</v>
          </cell>
        </row>
        <row r="4271">
          <cell r="C4271" t="str">
            <v>3/20/2025</v>
          </cell>
          <cell r="R4271">
            <v>10.368</v>
          </cell>
          <cell r="S4271">
            <v>2</v>
          </cell>
          <cell r="T4271">
            <v>0.2</v>
          </cell>
          <cell r="U4271">
            <v>3.6288</v>
          </cell>
        </row>
        <row r="4272">
          <cell r="C4272" t="str">
            <v>3/20/2025</v>
          </cell>
          <cell r="R4272">
            <v>84.784000000000006</v>
          </cell>
          <cell r="S4272">
            <v>2</v>
          </cell>
          <cell r="T4272">
            <v>0.2</v>
          </cell>
          <cell r="U4272">
            <v>-20.136199999999999</v>
          </cell>
        </row>
        <row r="4273">
          <cell r="C4273" t="str">
            <v>3/24/2025</v>
          </cell>
          <cell r="R4273">
            <v>18.655999999999999</v>
          </cell>
          <cell r="S4273">
            <v>2</v>
          </cell>
          <cell r="T4273">
            <v>0.2</v>
          </cell>
          <cell r="U4273">
            <v>1.6324000000000001</v>
          </cell>
        </row>
        <row r="4274">
          <cell r="C4274" t="str">
            <v>3/31/2025</v>
          </cell>
          <cell r="R4274">
            <v>31.984000000000002</v>
          </cell>
          <cell r="S4274">
            <v>2</v>
          </cell>
          <cell r="T4274">
            <v>0.2</v>
          </cell>
          <cell r="U4274">
            <v>1.1994</v>
          </cell>
        </row>
        <row r="4275">
          <cell r="C4275">
            <v>45661</v>
          </cell>
          <cell r="R4275">
            <v>30.143999999999998</v>
          </cell>
          <cell r="S4275">
            <v>2</v>
          </cell>
          <cell r="T4275">
            <v>0.2</v>
          </cell>
          <cell r="U4275">
            <v>3.0144000000000002</v>
          </cell>
        </row>
        <row r="4276">
          <cell r="C4276">
            <v>45751</v>
          </cell>
          <cell r="R4276">
            <v>588.78399999999999</v>
          </cell>
          <cell r="S4276">
            <v>2</v>
          </cell>
          <cell r="T4276">
            <v>0.2</v>
          </cell>
          <cell r="U4276">
            <v>183.995</v>
          </cell>
        </row>
        <row r="4277">
          <cell r="C4277" t="str">
            <v>4/15/2025</v>
          </cell>
          <cell r="R4277">
            <v>1121.568</v>
          </cell>
          <cell r="S4277">
            <v>2</v>
          </cell>
          <cell r="T4277">
            <v>0.2</v>
          </cell>
          <cell r="U4277">
            <v>0</v>
          </cell>
        </row>
        <row r="4278">
          <cell r="C4278" t="str">
            <v>4/15/2025</v>
          </cell>
          <cell r="R4278">
            <v>4.7679999999999998</v>
          </cell>
          <cell r="S4278">
            <v>2</v>
          </cell>
          <cell r="T4278">
            <v>0.2</v>
          </cell>
          <cell r="U4278">
            <v>-0.77480000000000104</v>
          </cell>
        </row>
        <row r="4279">
          <cell r="C4279" t="str">
            <v>4/18/2025</v>
          </cell>
          <cell r="R4279">
            <v>9.6639999999999997</v>
          </cell>
          <cell r="S4279">
            <v>2</v>
          </cell>
          <cell r="T4279">
            <v>0.2</v>
          </cell>
          <cell r="U4279">
            <v>3.2616000000000001</v>
          </cell>
        </row>
        <row r="4280">
          <cell r="C4280" t="str">
            <v>4/19/2025</v>
          </cell>
          <cell r="R4280">
            <v>9.2799999999999994</v>
          </cell>
          <cell r="S4280">
            <v>2</v>
          </cell>
          <cell r="T4280">
            <v>0.2</v>
          </cell>
          <cell r="U4280">
            <v>3.2480000000000002</v>
          </cell>
        </row>
        <row r="4281">
          <cell r="C4281" t="str">
            <v>4/22/2025</v>
          </cell>
          <cell r="R4281">
            <v>78.272000000000006</v>
          </cell>
          <cell r="S4281">
            <v>2</v>
          </cell>
          <cell r="T4281">
            <v>0.2</v>
          </cell>
          <cell r="U4281">
            <v>5.8704000000000001</v>
          </cell>
        </row>
        <row r="4282">
          <cell r="C4282" t="str">
            <v>4/22/2025</v>
          </cell>
          <cell r="R4282">
            <v>23.952000000000002</v>
          </cell>
          <cell r="S4282">
            <v>2</v>
          </cell>
          <cell r="T4282">
            <v>0.2</v>
          </cell>
          <cell r="U4282">
            <v>2.3952</v>
          </cell>
        </row>
        <row r="4283">
          <cell r="C4283" t="str">
            <v>4/22/2025</v>
          </cell>
          <cell r="R4283">
            <v>185.376</v>
          </cell>
          <cell r="S4283">
            <v>2</v>
          </cell>
          <cell r="T4283">
            <v>0.2</v>
          </cell>
          <cell r="U4283">
            <v>-34.758000000000003</v>
          </cell>
        </row>
        <row r="4284">
          <cell r="C4284" t="str">
            <v>4/23/2025</v>
          </cell>
          <cell r="R4284">
            <v>78.304000000000002</v>
          </cell>
          <cell r="S4284">
            <v>2</v>
          </cell>
          <cell r="T4284">
            <v>0.2</v>
          </cell>
          <cell r="U4284">
            <v>29.364000000000001</v>
          </cell>
        </row>
        <row r="4285">
          <cell r="C4285" t="str">
            <v>4/28/2025</v>
          </cell>
          <cell r="R4285">
            <v>41.567999999999998</v>
          </cell>
          <cell r="S4285">
            <v>2</v>
          </cell>
          <cell r="T4285">
            <v>0.2</v>
          </cell>
          <cell r="U4285">
            <v>2.5979999999999999</v>
          </cell>
        </row>
        <row r="4286">
          <cell r="C4286" t="str">
            <v>4/30/2025</v>
          </cell>
          <cell r="R4286">
            <v>7.7119999999999997</v>
          </cell>
          <cell r="S4286">
            <v>2</v>
          </cell>
          <cell r="T4286">
            <v>0.2</v>
          </cell>
          <cell r="U4286">
            <v>2.7955999999999999</v>
          </cell>
        </row>
        <row r="4287">
          <cell r="C4287">
            <v>45693</v>
          </cell>
          <cell r="R4287">
            <v>5.04</v>
          </cell>
          <cell r="S4287">
            <v>2</v>
          </cell>
          <cell r="T4287">
            <v>0.2</v>
          </cell>
          <cell r="U4287">
            <v>1.764</v>
          </cell>
        </row>
        <row r="4288">
          <cell r="C4288">
            <v>45721</v>
          </cell>
          <cell r="R4288">
            <v>51.968000000000004</v>
          </cell>
          <cell r="S4288">
            <v>2</v>
          </cell>
          <cell r="T4288">
            <v>0.2</v>
          </cell>
          <cell r="U4288">
            <v>10.393599999999999</v>
          </cell>
        </row>
        <row r="4289">
          <cell r="C4289">
            <v>45721</v>
          </cell>
          <cell r="R4289">
            <v>6</v>
          </cell>
          <cell r="S4289">
            <v>2</v>
          </cell>
          <cell r="T4289">
            <v>0.2</v>
          </cell>
          <cell r="U4289">
            <v>2.1</v>
          </cell>
        </row>
        <row r="4290">
          <cell r="C4290">
            <v>45782</v>
          </cell>
          <cell r="R4290">
            <v>71.087999999999994</v>
          </cell>
          <cell r="S4290">
            <v>2</v>
          </cell>
          <cell r="T4290">
            <v>0.2</v>
          </cell>
          <cell r="U4290">
            <v>-1.7771999999999999</v>
          </cell>
        </row>
        <row r="4291">
          <cell r="C4291">
            <v>45782</v>
          </cell>
          <cell r="R4291">
            <v>5.7279999999999998</v>
          </cell>
          <cell r="S4291">
            <v>2</v>
          </cell>
          <cell r="T4291">
            <v>0.2</v>
          </cell>
          <cell r="U4291">
            <v>2.0047999999999999</v>
          </cell>
        </row>
        <row r="4292">
          <cell r="C4292">
            <v>45813</v>
          </cell>
          <cell r="R4292">
            <v>7.2160000000000002</v>
          </cell>
          <cell r="S4292">
            <v>2</v>
          </cell>
          <cell r="T4292">
            <v>0.2</v>
          </cell>
          <cell r="U4292">
            <v>1.7138</v>
          </cell>
        </row>
        <row r="4293">
          <cell r="C4293">
            <v>45813</v>
          </cell>
          <cell r="R4293">
            <v>49.567999999999998</v>
          </cell>
          <cell r="S4293">
            <v>2</v>
          </cell>
          <cell r="T4293">
            <v>0.2</v>
          </cell>
          <cell r="U4293">
            <v>15.49</v>
          </cell>
        </row>
        <row r="4294">
          <cell r="C4294">
            <v>45813</v>
          </cell>
          <cell r="R4294">
            <v>26.175999999999998</v>
          </cell>
          <cell r="S4294">
            <v>2</v>
          </cell>
          <cell r="T4294">
            <v>0.2</v>
          </cell>
          <cell r="U4294">
            <v>-3.2719999999999998</v>
          </cell>
        </row>
        <row r="4295">
          <cell r="C4295">
            <v>45874</v>
          </cell>
          <cell r="R4295">
            <v>10.688000000000001</v>
          </cell>
          <cell r="S4295">
            <v>2</v>
          </cell>
          <cell r="T4295">
            <v>0.2</v>
          </cell>
          <cell r="U4295">
            <v>3.7408000000000001</v>
          </cell>
        </row>
        <row r="4296">
          <cell r="C4296">
            <v>45874</v>
          </cell>
          <cell r="R4296">
            <v>10.368</v>
          </cell>
          <cell r="S4296">
            <v>2</v>
          </cell>
          <cell r="T4296">
            <v>0.2</v>
          </cell>
          <cell r="U4296">
            <v>3.6288</v>
          </cell>
        </row>
        <row r="4297">
          <cell r="C4297">
            <v>45874</v>
          </cell>
          <cell r="R4297">
            <v>25.12</v>
          </cell>
          <cell r="S4297">
            <v>2</v>
          </cell>
          <cell r="T4297">
            <v>0.2</v>
          </cell>
          <cell r="U4297">
            <v>1.57</v>
          </cell>
        </row>
        <row r="4298">
          <cell r="C4298">
            <v>45874</v>
          </cell>
          <cell r="R4298">
            <v>58.112000000000002</v>
          </cell>
          <cell r="S4298">
            <v>2</v>
          </cell>
          <cell r="T4298">
            <v>0.2</v>
          </cell>
          <cell r="U4298">
            <v>7.2639999999999896</v>
          </cell>
        </row>
        <row r="4299">
          <cell r="C4299">
            <v>45905</v>
          </cell>
          <cell r="R4299">
            <v>76.64</v>
          </cell>
          <cell r="S4299">
            <v>2</v>
          </cell>
          <cell r="T4299">
            <v>0.2</v>
          </cell>
          <cell r="U4299">
            <v>26.824000000000002</v>
          </cell>
        </row>
        <row r="4300">
          <cell r="C4300">
            <v>45905</v>
          </cell>
          <cell r="R4300">
            <v>19.135999999999999</v>
          </cell>
          <cell r="S4300">
            <v>2</v>
          </cell>
          <cell r="T4300">
            <v>0.2</v>
          </cell>
          <cell r="U4300">
            <v>1.9136</v>
          </cell>
        </row>
        <row r="4301">
          <cell r="C4301">
            <v>45935</v>
          </cell>
          <cell r="R4301">
            <v>7.0720000000000001</v>
          </cell>
          <cell r="S4301">
            <v>2</v>
          </cell>
          <cell r="T4301">
            <v>0.2</v>
          </cell>
          <cell r="U4301">
            <v>2.3868</v>
          </cell>
        </row>
        <row r="4302">
          <cell r="C4302">
            <v>45996</v>
          </cell>
          <cell r="R4302">
            <v>82.367999999999995</v>
          </cell>
          <cell r="S4302">
            <v>2</v>
          </cell>
          <cell r="T4302">
            <v>0.2</v>
          </cell>
          <cell r="U4302">
            <v>-19.5624</v>
          </cell>
        </row>
        <row r="4303">
          <cell r="C4303" t="str">
            <v>5/14/2025</v>
          </cell>
          <cell r="R4303">
            <v>4.7679999999999998</v>
          </cell>
          <cell r="S4303">
            <v>2</v>
          </cell>
          <cell r="T4303">
            <v>0.2</v>
          </cell>
          <cell r="U4303">
            <v>0.41720000000000002</v>
          </cell>
        </row>
        <row r="4304">
          <cell r="C4304" t="str">
            <v>5/22/2025</v>
          </cell>
          <cell r="R4304">
            <v>222.38399999999999</v>
          </cell>
          <cell r="S4304">
            <v>2</v>
          </cell>
          <cell r="T4304">
            <v>0.2</v>
          </cell>
          <cell r="U4304">
            <v>22.238399999999999</v>
          </cell>
        </row>
        <row r="4305">
          <cell r="C4305" t="str">
            <v>5/23/2025</v>
          </cell>
          <cell r="R4305">
            <v>10.368</v>
          </cell>
          <cell r="S4305">
            <v>2</v>
          </cell>
          <cell r="T4305">
            <v>0.2</v>
          </cell>
          <cell r="U4305">
            <v>3.6288</v>
          </cell>
        </row>
        <row r="4306">
          <cell r="C4306" t="str">
            <v>5/26/2025</v>
          </cell>
          <cell r="R4306">
            <v>34.847999999999999</v>
          </cell>
          <cell r="S4306">
            <v>2</v>
          </cell>
          <cell r="T4306">
            <v>0.2</v>
          </cell>
          <cell r="U4306">
            <v>6.5339999999999998</v>
          </cell>
        </row>
        <row r="4307">
          <cell r="C4307" t="str">
            <v>5/26/2025</v>
          </cell>
          <cell r="R4307">
            <v>10.368</v>
          </cell>
          <cell r="S4307">
            <v>2</v>
          </cell>
          <cell r="T4307">
            <v>0.2</v>
          </cell>
          <cell r="U4307">
            <v>3.6288</v>
          </cell>
        </row>
        <row r="4308">
          <cell r="C4308" t="str">
            <v>5/26/2025</v>
          </cell>
          <cell r="R4308">
            <v>47.92</v>
          </cell>
          <cell r="S4308">
            <v>2</v>
          </cell>
          <cell r="T4308">
            <v>0.2</v>
          </cell>
          <cell r="U4308">
            <v>11.98</v>
          </cell>
        </row>
        <row r="4309">
          <cell r="C4309" t="str">
            <v>5/28/2025</v>
          </cell>
          <cell r="R4309">
            <v>558.4</v>
          </cell>
          <cell r="S4309">
            <v>2</v>
          </cell>
          <cell r="T4309">
            <v>0.2</v>
          </cell>
          <cell r="U4309">
            <v>41.88</v>
          </cell>
        </row>
        <row r="4310">
          <cell r="C4310" t="str">
            <v>5/29/2025</v>
          </cell>
          <cell r="R4310">
            <v>4.4480000000000004</v>
          </cell>
          <cell r="S4310">
            <v>2</v>
          </cell>
          <cell r="T4310">
            <v>0.2</v>
          </cell>
          <cell r="U4310">
            <v>0.33360000000000001</v>
          </cell>
        </row>
        <row r="4311">
          <cell r="C4311" t="str">
            <v>5/30/2025</v>
          </cell>
          <cell r="R4311">
            <v>801.56799999999998</v>
          </cell>
          <cell r="S4311">
            <v>2</v>
          </cell>
          <cell r="T4311">
            <v>0.2</v>
          </cell>
          <cell r="U4311">
            <v>50.097999999999999</v>
          </cell>
        </row>
        <row r="4312">
          <cell r="C4312" t="str">
            <v>5/31/2025</v>
          </cell>
          <cell r="R4312">
            <v>10.368</v>
          </cell>
          <cell r="S4312">
            <v>2</v>
          </cell>
          <cell r="T4312">
            <v>0.2</v>
          </cell>
          <cell r="U4312">
            <v>3.6288</v>
          </cell>
        </row>
        <row r="4313">
          <cell r="C4313">
            <v>45722</v>
          </cell>
          <cell r="R4313">
            <v>71.087999999999994</v>
          </cell>
          <cell r="S4313">
            <v>2</v>
          </cell>
          <cell r="T4313">
            <v>0.2</v>
          </cell>
          <cell r="U4313">
            <v>-1.7771999999999999</v>
          </cell>
        </row>
        <row r="4314">
          <cell r="C4314">
            <v>45753</v>
          </cell>
          <cell r="R4314">
            <v>7.4080000000000004</v>
          </cell>
          <cell r="S4314">
            <v>2</v>
          </cell>
          <cell r="T4314">
            <v>0.2</v>
          </cell>
          <cell r="U4314">
            <v>1.2038</v>
          </cell>
        </row>
        <row r="4315">
          <cell r="C4315">
            <v>45753</v>
          </cell>
          <cell r="R4315">
            <v>31.984000000000002</v>
          </cell>
          <cell r="S4315">
            <v>2</v>
          </cell>
          <cell r="T4315">
            <v>0.2</v>
          </cell>
          <cell r="U4315">
            <v>11.1944</v>
          </cell>
        </row>
        <row r="4316">
          <cell r="C4316">
            <v>45814</v>
          </cell>
          <cell r="R4316">
            <v>82.64</v>
          </cell>
          <cell r="S4316">
            <v>2</v>
          </cell>
          <cell r="T4316">
            <v>0.2</v>
          </cell>
          <cell r="U4316">
            <v>0</v>
          </cell>
        </row>
        <row r="4317">
          <cell r="C4317" t="str">
            <v>6/13/2025</v>
          </cell>
          <cell r="R4317">
            <v>33.567999999999998</v>
          </cell>
          <cell r="S4317">
            <v>2</v>
          </cell>
          <cell r="T4317">
            <v>0.2</v>
          </cell>
          <cell r="U4317">
            <v>11.748799999999999</v>
          </cell>
        </row>
        <row r="4318">
          <cell r="C4318" t="str">
            <v>6/14/2025</v>
          </cell>
          <cell r="R4318">
            <v>18.463999999999999</v>
          </cell>
          <cell r="S4318">
            <v>2</v>
          </cell>
          <cell r="T4318">
            <v>0.2</v>
          </cell>
          <cell r="U4318">
            <v>2.3079999999999998</v>
          </cell>
        </row>
        <row r="4319">
          <cell r="C4319" t="str">
            <v>6/18/2025</v>
          </cell>
          <cell r="R4319">
            <v>76.864000000000004</v>
          </cell>
          <cell r="S4319">
            <v>2</v>
          </cell>
          <cell r="T4319">
            <v>0.2</v>
          </cell>
          <cell r="U4319">
            <v>26.9024</v>
          </cell>
        </row>
        <row r="4320">
          <cell r="C4320" t="str">
            <v>6/18/2025</v>
          </cell>
          <cell r="R4320">
            <v>6.8479999999999999</v>
          </cell>
          <cell r="S4320">
            <v>2</v>
          </cell>
          <cell r="T4320">
            <v>0.2</v>
          </cell>
          <cell r="U4320">
            <v>2.14</v>
          </cell>
        </row>
        <row r="4321">
          <cell r="C4321" t="str">
            <v>6/20/2025</v>
          </cell>
          <cell r="R4321">
            <v>161.56800000000001</v>
          </cell>
          <cell r="S4321">
            <v>2</v>
          </cell>
          <cell r="T4321">
            <v>0.2</v>
          </cell>
          <cell r="U4321">
            <v>-8.0784000000000002</v>
          </cell>
        </row>
        <row r="4322">
          <cell r="C4322" t="str">
            <v>6/20/2025</v>
          </cell>
          <cell r="R4322">
            <v>447.69600000000003</v>
          </cell>
          <cell r="S4322">
            <v>2</v>
          </cell>
          <cell r="T4322">
            <v>0.2</v>
          </cell>
          <cell r="U4322">
            <v>33.577199999999998</v>
          </cell>
        </row>
        <row r="4323">
          <cell r="C4323" t="str">
            <v>6/20/2025</v>
          </cell>
          <cell r="R4323">
            <v>10.368</v>
          </cell>
          <cell r="S4323">
            <v>2</v>
          </cell>
          <cell r="T4323">
            <v>0.2</v>
          </cell>
          <cell r="U4323">
            <v>3.6288</v>
          </cell>
        </row>
        <row r="4324">
          <cell r="C4324" t="str">
            <v>6/21/2025</v>
          </cell>
          <cell r="R4324">
            <v>353.56799999999998</v>
          </cell>
          <cell r="S4324">
            <v>2</v>
          </cell>
          <cell r="T4324">
            <v>0.2</v>
          </cell>
          <cell r="U4324">
            <v>-44.195999999999998</v>
          </cell>
        </row>
        <row r="4325">
          <cell r="C4325" t="str">
            <v>6/26/2025</v>
          </cell>
          <cell r="R4325">
            <v>13.616</v>
          </cell>
          <cell r="S4325">
            <v>2</v>
          </cell>
          <cell r="T4325">
            <v>0.2</v>
          </cell>
          <cell r="U4325">
            <v>3.5741999999999998</v>
          </cell>
        </row>
        <row r="4326">
          <cell r="C4326" t="str">
            <v>6/27/2025</v>
          </cell>
          <cell r="R4326">
            <v>201.584</v>
          </cell>
          <cell r="S4326">
            <v>2</v>
          </cell>
          <cell r="T4326">
            <v>0.2</v>
          </cell>
          <cell r="U4326">
            <v>12.599</v>
          </cell>
        </row>
        <row r="4327">
          <cell r="C4327" t="str">
            <v>6/28/2025</v>
          </cell>
          <cell r="R4327">
            <v>33.567999999999998</v>
          </cell>
          <cell r="S4327">
            <v>2</v>
          </cell>
          <cell r="T4327">
            <v>0.2</v>
          </cell>
          <cell r="U4327">
            <v>11.748799999999999</v>
          </cell>
        </row>
        <row r="4328">
          <cell r="C4328">
            <v>45845</v>
          </cell>
          <cell r="R4328">
            <v>10.08</v>
          </cell>
          <cell r="S4328">
            <v>2</v>
          </cell>
          <cell r="T4328">
            <v>0.2</v>
          </cell>
          <cell r="U4328">
            <v>3.2759999999999998</v>
          </cell>
        </row>
        <row r="4329">
          <cell r="C4329">
            <v>45876</v>
          </cell>
          <cell r="R4329">
            <v>15.984</v>
          </cell>
          <cell r="S4329">
            <v>2</v>
          </cell>
          <cell r="T4329">
            <v>0.2</v>
          </cell>
          <cell r="U4329">
            <v>4.9950000000000001</v>
          </cell>
        </row>
        <row r="4330">
          <cell r="C4330">
            <v>45937</v>
          </cell>
          <cell r="R4330">
            <v>16.768000000000001</v>
          </cell>
          <cell r="S4330">
            <v>2</v>
          </cell>
          <cell r="T4330">
            <v>0.2</v>
          </cell>
          <cell r="U4330">
            <v>1.4672000000000001</v>
          </cell>
        </row>
        <row r="4331">
          <cell r="C4331" t="str">
            <v>7/14/2025</v>
          </cell>
          <cell r="R4331">
            <v>8.5440000000000005</v>
          </cell>
          <cell r="S4331">
            <v>2</v>
          </cell>
          <cell r="T4331">
            <v>0.2</v>
          </cell>
          <cell r="U4331">
            <v>2.8835999999999999</v>
          </cell>
        </row>
        <row r="4332">
          <cell r="C4332" t="str">
            <v>7/14/2025</v>
          </cell>
          <cell r="R4332">
            <v>14.16</v>
          </cell>
          <cell r="S4332">
            <v>2</v>
          </cell>
          <cell r="T4332">
            <v>0.2</v>
          </cell>
          <cell r="U4332">
            <v>5.133</v>
          </cell>
        </row>
        <row r="4333">
          <cell r="C4333" t="str">
            <v>7/14/2025</v>
          </cell>
          <cell r="R4333">
            <v>11.632</v>
          </cell>
          <cell r="S4333">
            <v>2</v>
          </cell>
          <cell r="T4333">
            <v>0.2</v>
          </cell>
          <cell r="U4333">
            <v>1.0178</v>
          </cell>
        </row>
        <row r="4334">
          <cell r="C4334" t="str">
            <v>7/16/2025</v>
          </cell>
          <cell r="R4334">
            <v>5.84</v>
          </cell>
          <cell r="S4334">
            <v>2</v>
          </cell>
          <cell r="T4334">
            <v>0.2</v>
          </cell>
          <cell r="U4334">
            <v>0.73</v>
          </cell>
        </row>
        <row r="4335">
          <cell r="C4335" t="str">
            <v>7/17/2025</v>
          </cell>
          <cell r="R4335">
            <v>20.783999999999999</v>
          </cell>
          <cell r="S4335">
            <v>2</v>
          </cell>
          <cell r="T4335">
            <v>0.2</v>
          </cell>
          <cell r="U4335">
            <v>-4.6764000000000001</v>
          </cell>
        </row>
        <row r="4336">
          <cell r="C4336" t="str">
            <v>7/18/2025</v>
          </cell>
          <cell r="R4336">
            <v>593.56799999999998</v>
          </cell>
          <cell r="S4336">
            <v>2</v>
          </cell>
          <cell r="T4336">
            <v>0.2</v>
          </cell>
          <cell r="U4336">
            <v>0</v>
          </cell>
        </row>
        <row r="4337">
          <cell r="C4337" t="str">
            <v>7/19/2025</v>
          </cell>
          <cell r="R4337">
            <v>35.984000000000002</v>
          </cell>
          <cell r="S4337">
            <v>2</v>
          </cell>
          <cell r="T4337">
            <v>0.2</v>
          </cell>
          <cell r="U4337">
            <v>4.4980000000000002</v>
          </cell>
        </row>
        <row r="4338">
          <cell r="C4338" t="str">
            <v>7/21/2025</v>
          </cell>
          <cell r="R4338">
            <v>18.655999999999999</v>
          </cell>
          <cell r="S4338">
            <v>2</v>
          </cell>
          <cell r="T4338">
            <v>0.2</v>
          </cell>
          <cell r="U4338">
            <v>1.3992</v>
          </cell>
        </row>
        <row r="4339">
          <cell r="C4339" t="str">
            <v>7/21/2025</v>
          </cell>
          <cell r="R4339">
            <v>99.488</v>
          </cell>
          <cell r="S4339">
            <v>2</v>
          </cell>
          <cell r="T4339">
            <v>0.2</v>
          </cell>
          <cell r="U4339">
            <v>8.7052000000000103</v>
          </cell>
        </row>
        <row r="4340">
          <cell r="C4340" t="str">
            <v>7/22/2025</v>
          </cell>
          <cell r="R4340">
            <v>11.648</v>
          </cell>
          <cell r="S4340">
            <v>2</v>
          </cell>
          <cell r="T4340">
            <v>0.2</v>
          </cell>
          <cell r="U4340">
            <v>3.3488000000000002</v>
          </cell>
        </row>
        <row r="4341">
          <cell r="C4341" t="str">
            <v>7/22/2025</v>
          </cell>
          <cell r="R4341">
            <v>4.16</v>
          </cell>
          <cell r="S4341">
            <v>2</v>
          </cell>
          <cell r="T4341">
            <v>0.2</v>
          </cell>
          <cell r="U4341">
            <v>0.36399999999999999</v>
          </cell>
        </row>
        <row r="4342">
          <cell r="C4342" t="str">
            <v>7/23/2025</v>
          </cell>
          <cell r="R4342">
            <v>23.696000000000002</v>
          </cell>
          <cell r="S4342">
            <v>2</v>
          </cell>
          <cell r="T4342">
            <v>0.2</v>
          </cell>
          <cell r="U4342">
            <v>6.5164</v>
          </cell>
        </row>
        <row r="4343">
          <cell r="C4343" t="str">
            <v>7/23/2025</v>
          </cell>
          <cell r="R4343">
            <v>4.4480000000000004</v>
          </cell>
          <cell r="S4343">
            <v>2</v>
          </cell>
          <cell r="T4343">
            <v>0.2</v>
          </cell>
          <cell r="U4343">
            <v>0.33360000000000001</v>
          </cell>
        </row>
        <row r="4344">
          <cell r="C4344" t="str">
            <v>7/23/2025</v>
          </cell>
          <cell r="R4344">
            <v>35.216000000000001</v>
          </cell>
          <cell r="S4344">
            <v>2</v>
          </cell>
          <cell r="T4344">
            <v>0.2</v>
          </cell>
          <cell r="U4344">
            <v>2.6412</v>
          </cell>
        </row>
        <row r="4345">
          <cell r="C4345" t="str">
            <v>7/23/2025</v>
          </cell>
          <cell r="R4345">
            <v>13.343999999999999</v>
          </cell>
          <cell r="S4345">
            <v>2</v>
          </cell>
          <cell r="T4345">
            <v>0.2</v>
          </cell>
          <cell r="U4345">
            <v>1.0007999999999999</v>
          </cell>
        </row>
        <row r="4346">
          <cell r="C4346" t="str">
            <v>7/25/2025</v>
          </cell>
          <cell r="R4346">
            <v>241.56800000000001</v>
          </cell>
          <cell r="S4346">
            <v>2</v>
          </cell>
          <cell r="T4346">
            <v>0.2</v>
          </cell>
          <cell r="U4346">
            <v>18.117599999999999</v>
          </cell>
        </row>
        <row r="4347">
          <cell r="C4347" t="str">
            <v>7/29/2025</v>
          </cell>
          <cell r="R4347">
            <v>84.784000000000006</v>
          </cell>
          <cell r="S4347">
            <v>2</v>
          </cell>
          <cell r="T4347">
            <v>0.2</v>
          </cell>
          <cell r="U4347">
            <v>-16.956800000000001</v>
          </cell>
        </row>
        <row r="4348">
          <cell r="C4348" t="str">
            <v>7/30/2025</v>
          </cell>
          <cell r="R4348">
            <v>1036.624</v>
          </cell>
          <cell r="S4348">
            <v>2</v>
          </cell>
          <cell r="T4348">
            <v>0.2</v>
          </cell>
          <cell r="U4348">
            <v>51.831200000000003</v>
          </cell>
        </row>
        <row r="4349">
          <cell r="C4349">
            <v>45665</v>
          </cell>
          <cell r="R4349">
            <v>19.312000000000001</v>
          </cell>
          <cell r="S4349">
            <v>2</v>
          </cell>
          <cell r="T4349">
            <v>0.2</v>
          </cell>
          <cell r="U4349">
            <v>3.1381999999999999</v>
          </cell>
        </row>
        <row r="4350">
          <cell r="C4350">
            <v>45665</v>
          </cell>
          <cell r="R4350">
            <v>19.648</v>
          </cell>
          <cell r="S4350">
            <v>2</v>
          </cell>
          <cell r="T4350">
            <v>0.2</v>
          </cell>
          <cell r="U4350">
            <v>6.6311999999999998</v>
          </cell>
        </row>
        <row r="4351">
          <cell r="C4351">
            <v>45665</v>
          </cell>
          <cell r="R4351">
            <v>1039.7280000000001</v>
          </cell>
          <cell r="S4351">
            <v>2</v>
          </cell>
          <cell r="T4351">
            <v>0.2</v>
          </cell>
          <cell r="U4351">
            <v>90.976200000000105</v>
          </cell>
        </row>
        <row r="4352">
          <cell r="C4352">
            <v>45696</v>
          </cell>
          <cell r="R4352">
            <v>136.464</v>
          </cell>
          <cell r="S4352">
            <v>2</v>
          </cell>
          <cell r="T4352">
            <v>0.2</v>
          </cell>
          <cell r="U4352">
            <v>15.3522</v>
          </cell>
        </row>
        <row r="4353">
          <cell r="C4353">
            <v>45696</v>
          </cell>
          <cell r="R4353">
            <v>12.544</v>
          </cell>
          <cell r="S4353">
            <v>2</v>
          </cell>
          <cell r="T4353">
            <v>0.2</v>
          </cell>
          <cell r="U4353">
            <v>4.7039999999999997</v>
          </cell>
        </row>
        <row r="4354">
          <cell r="C4354">
            <v>45755</v>
          </cell>
          <cell r="R4354">
            <v>302.38400000000001</v>
          </cell>
          <cell r="S4354">
            <v>2</v>
          </cell>
          <cell r="T4354">
            <v>0.2</v>
          </cell>
          <cell r="U4354">
            <v>30.238399999999999</v>
          </cell>
        </row>
        <row r="4355">
          <cell r="C4355">
            <v>45877</v>
          </cell>
          <cell r="R4355">
            <v>513.024</v>
          </cell>
          <cell r="S4355">
            <v>2</v>
          </cell>
          <cell r="T4355">
            <v>0.2</v>
          </cell>
          <cell r="U4355">
            <v>12.8256</v>
          </cell>
        </row>
        <row r="4356">
          <cell r="C4356">
            <v>45908</v>
          </cell>
          <cell r="R4356">
            <v>44.783999999999999</v>
          </cell>
          <cell r="S4356">
            <v>2</v>
          </cell>
          <cell r="T4356">
            <v>0.2</v>
          </cell>
          <cell r="U4356">
            <v>4.4783999999999997</v>
          </cell>
        </row>
        <row r="4357">
          <cell r="C4357" t="str">
            <v>8/13/2025</v>
          </cell>
          <cell r="R4357">
            <v>185.376</v>
          </cell>
          <cell r="S4357">
            <v>2</v>
          </cell>
          <cell r="T4357">
            <v>0.2</v>
          </cell>
          <cell r="U4357">
            <v>-34.758000000000003</v>
          </cell>
        </row>
        <row r="4358">
          <cell r="C4358" t="str">
            <v>8/15/2025</v>
          </cell>
          <cell r="R4358">
            <v>225.29599999999999</v>
          </cell>
          <cell r="S4358">
            <v>2</v>
          </cell>
          <cell r="T4358">
            <v>0.2</v>
          </cell>
          <cell r="U4358">
            <v>22.529599999999999</v>
          </cell>
        </row>
        <row r="4359">
          <cell r="C4359" t="str">
            <v>8/16/2025</v>
          </cell>
          <cell r="R4359">
            <v>161.28</v>
          </cell>
          <cell r="S4359">
            <v>2</v>
          </cell>
          <cell r="T4359">
            <v>0.2</v>
          </cell>
          <cell r="U4359">
            <v>12.096</v>
          </cell>
        </row>
        <row r="4360">
          <cell r="C4360" t="str">
            <v>8/19/2025</v>
          </cell>
          <cell r="R4360">
            <v>276.78399999999999</v>
          </cell>
          <cell r="S4360">
            <v>2</v>
          </cell>
          <cell r="T4360">
            <v>0.2</v>
          </cell>
          <cell r="U4360">
            <v>89.954800000000006</v>
          </cell>
        </row>
        <row r="4361">
          <cell r="C4361" t="str">
            <v>8/21/2025</v>
          </cell>
          <cell r="R4361">
            <v>12.672000000000001</v>
          </cell>
          <cell r="S4361">
            <v>2</v>
          </cell>
          <cell r="T4361">
            <v>0.2</v>
          </cell>
          <cell r="U4361">
            <v>4.7519999999999998</v>
          </cell>
        </row>
        <row r="4362">
          <cell r="C4362" t="str">
            <v>8/21/2025</v>
          </cell>
          <cell r="R4362">
            <v>28.047999999999998</v>
          </cell>
          <cell r="S4362">
            <v>2</v>
          </cell>
          <cell r="T4362">
            <v>0.2</v>
          </cell>
          <cell r="U4362">
            <v>3.5059999999999998</v>
          </cell>
        </row>
        <row r="4363">
          <cell r="C4363" t="str">
            <v>8/21/2025</v>
          </cell>
          <cell r="R4363">
            <v>31.984000000000002</v>
          </cell>
          <cell r="S4363">
            <v>2</v>
          </cell>
          <cell r="T4363">
            <v>0.2</v>
          </cell>
          <cell r="U4363">
            <v>-7.9960000000000004</v>
          </cell>
        </row>
        <row r="4364">
          <cell r="C4364" t="str">
            <v>8/22/2025</v>
          </cell>
          <cell r="R4364">
            <v>113.55200000000001</v>
          </cell>
          <cell r="S4364">
            <v>2</v>
          </cell>
          <cell r="T4364">
            <v>0.2</v>
          </cell>
          <cell r="U4364">
            <v>8.5163999999999902</v>
          </cell>
        </row>
        <row r="4365">
          <cell r="C4365" t="str">
            <v>8/22/2025</v>
          </cell>
          <cell r="R4365">
            <v>134.28800000000001</v>
          </cell>
          <cell r="S4365">
            <v>2</v>
          </cell>
          <cell r="T4365">
            <v>0.2</v>
          </cell>
          <cell r="U4365">
            <v>45.322200000000002</v>
          </cell>
        </row>
        <row r="4366">
          <cell r="C4366" t="str">
            <v>8/26/2025</v>
          </cell>
          <cell r="R4366">
            <v>47.984000000000002</v>
          </cell>
          <cell r="S4366">
            <v>2</v>
          </cell>
          <cell r="T4366">
            <v>0.2</v>
          </cell>
          <cell r="U4366">
            <v>13.195600000000001</v>
          </cell>
        </row>
        <row r="4367">
          <cell r="C4367" t="str">
            <v>8/26/2025</v>
          </cell>
          <cell r="R4367">
            <v>159.98400000000001</v>
          </cell>
          <cell r="S4367">
            <v>2</v>
          </cell>
          <cell r="T4367">
            <v>0.2</v>
          </cell>
          <cell r="U4367">
            <v>43.995600000000003</v>
          </cell>
        </row>
        <row r="4368">
          <cell r="C4368" t="str">
            <v>8/30/2025</v>
          </cell>
          <cell r="R4368">
            <v>54.223999999999997</v>
          </cell>
          <cell r="S4368">
            <v>2</v>
          </cell>
          <cell r="T4368">
            <v>0.2</v>
          </cell>
          <cell r="U4368">
            <v>3.3889999999999998</v>
          </cell>
        </row>
        <row r="4369">
          <cell r="C4369" t="str">
            <v>8/31/2025</v>
          </cell>
          <cell r="R4369">
            <v>23.968</v>
          </cell>
          <cell r="S4369">
            <v>2</v>
          </cell>
          <cell r="T4369">
            <v>0.2</v>
          </cell>
          <cell r="U4369">
            <v>2.3967999999999998</v>
          </cell>
        </row>
        <row r="4370">
          <cell r="C4370">
            <v>45697</v>
          </cell>
          <cell r="R4370">
            <v>35.167999999999999</v>
          </cell>
          <cell r="S4370">
            <v>2</v>
          </cell>
          <cell r="T4370">
            <v>0.2</v>
          </cell>
          <cell r="U4370">
            <v>-8.3523999999999994</v>
          </cell>
        </row>
        <row r="4371">
          <cell r="C4371">
            <v>45756</v>
          </cell>
          <cell r="R4371">
            <v>87.168000000000006</v>
          </cell>
          <cell r="S4371">
            <v>2</v>
          </cell>
          <cell r="T4371">
            <v>0.2</v>
          </cell>
          <cell r="U4371">
            <v>8.7168000000000099</v>
          </cell>
        </row>
        <row r="4372">
          <cell r="C4372">
            <v>45756</v>
          </cell>
          <cell r="R4372">
            <v>31.744</v>
          </cell>
          <cell r="S4372">
            <v>2</v>
          </cell>
          <cell r="T4372">
            <v>0.2</v>
          </cell>
          <cell r="U4372">
            <v>8.3328000000000007</v>
          </cell>
        </row>
        <row r="4373">
          <cell r="C4373">
            <v>45786</v>
          </cell>
          <cell r="R4373">
            <v>82.8</v>
          </cell>
          <cell r="S4373">
            <v>2</v>
          </cell>
          <cell r="T4373">
            <v>0.2</v>
          </cell>
          <cell r="U4373">
            <v>10.35</v>
          </cell>
        </row>
        <row r="4374">
          <cell r="C4374">
            <v>45786</v>
          </cell>
          <cell r="R4374">
            <v>11.68</v>
          </cell>
          <cell r="S4374">
            <v>2</v>
          </cell>
          <cell r="T4374">
            <v>0.2</v>
          </cell>
          <cell r="U4374">
            <v>3.9420000000000002</v>
          </cell>
        </row>
        <row r="4375">
          <cell r="C4375">
            <v>45786</v>
          </cell>
          <cell r="R4375">
            <v>10.368</v>
          </cell>
          <cell r="S4375">
            <v>2</v>
          </cell>
          <cell r="T4375">
            <v>0.2</v>
          </cell>
          <cell r="U4375">
            <v>3.7584</v>
          </cell>
        </row>
        <row r="4376">
          <cell r="C4376">
            <v>45786</v>
          </cell>
          <cell r="R4376">
            <v>9.2479999999999993</v>
          </cell>
          <cell r="S4376">
            <v>2</v>
          </cell>
          <cell r="T4376">
            <v>0.2</v>
          </cell>
          <cell r="U4376">
            <v>3.3523999999999998</v>
          </cell>
        </row>
        <row r="4377">
          <cell r="C4377">
            <v>45786</v>
          </cell>
          <cell r="R4377">
            <v>108.78400000000001</v>
          </cell>
          <cell r="S4377">
            <v>2</v>
          </cell>
          <cell r="T4377">
            <v>0.2</v>
          </cell>
          <cell r="U4377">
            <v>6.7990000000000101</v>
          </cell>
        </row>
        <row r="4378">
          <cell r="C4378">
            <v>45817</v>
          </cell>
          <cell r="R4378">
            <v>329.584</v>
          </cell>
          <cell r="S4378">
            <v>2</v>
          </cell>
          <cell r="T4378">
            <v>0.2</v>
          </cell>
          <cell r="U4378">
            <v>37.078200000000002</v>
          </cell>
        </row>
        <row r="4379">
          <cell r="C4379">
            <v>45878</v>
          </cell>
          <cell r="R4379">
            <v>70.367999999999995</v>
          </cell>
          <cell r="S4379">
            <v>2</v>
          </cell>
          <cell r="T4379">
            <v>0.2</v>
          </cell>
          <cell r="U4379">
            <v>6.1571999999999996</v>
          </cell>
        </row>
        <row r="4380">
          <cell r="C4380">
            <v>45878</v>
          </cell>
          <cell r="R4380">
            <v>33.024000000000001</v>
          </cell>
          <cell r="S4380">
            <v>2</v>
          </cell>
          <cell r="T4380">
            <v>0.2</v>
          </cell>
          <cell r="U4380">
            <v>11.558400000000001</v>
          </cell>
        </row>
        <row r="4381">
          <cell r="C4381">
            <v>45878</v>
          </cell>
          <cell r="R4381">
            <v>57.584000000000003</v>
          </cell>
          <cell r="S4381">
            <v>2</v>
          </cell>
          <cell r="T4381">
            <v>0.2</v>
          </cell>
          <cell r="U4381">
            <v>0.719799999999999</v>
          </cell>
        </row>
        <row r="4382">
          <cell r="C4382">
            <v>45909</v>
          </cell>
          <cell r="R4382">
            <v>14.624000000000001</v>
          </cell>
          <cell r="S4382">
            <v>2</v>
          </cell>
          <cell r="T4382">
            <v>0.2</v>
          </cell>
          <cell r="U4382">
            <v>5.484</v>
          </cell>
        </row>
        <row r="4383">
          <cell r="C4383">
            <v>45939</v>
          </cell>
          <cell r="R4383">
            <v>276.78399999999999</v>
          </cell>
          <cell r="S4383">
            <v>2</v>
          </cell>
          <cell r="T4383">
            <v>0.2</v>
          </cell>
          <cell r="U4383">
            <v>89.954800000000006</v>
          </cell>
        </row>
        <row r="4384">
          <cell r="C4384">
            <v>45970</v>
          </cell>
          <cell r="R4384">
            <v>2.9119999999999999</v>
          </cell>
          <cell r="S4384">
            <v>2</v>
          </cell>
          <cell r="T4384">
            <v>0.2</v>
          </cell>
          <cell r="U4384">
            <v>0.91</v>
          </cell>
        </row>
        <row r="4385">
          <cell r="C4385">
            <v>45970</v>
          </cell>
          <cell r="R4385">
            <v>39.872</v>
          </cell>
          <cell r="S4385">
            <v>2</v>
          </cell>
          <cell r="T4385">
            <v>0.2</v>
          </cell>
          <cell r="U4385">
            <v>12.958399999999999</v>
          </cell>
        </row>
        <row r="4386">
          <cell r="C4386">
            <v>45970</v>
          </cell>
          <cell r="R4386">
            <v>99.567999999999998</v>
          </cell>
          <cell r="S4386">
            <v>2</v>
          </cell>
          <cell r="T4386">
            <v>0.2</v>
          </cell>
          <cell r="U4386">
            <v>33.604199999999999</v>
          </cell>
        </row>
        <row r="4387">
          <cell r="C4387">
            <v>45970</v>
          </cell>
          <cell r="R4387">
            <v>6</v>
          </cell>
          <cell r="S4387">
            <v>2</v>
          </cell>
          <cell r="T4387">
            <v>0.2</v>
          </cell>
          <cell r="U4387">
            <v>2.1</v>
          </cell>
        </row>
        <row r="4388">
          <cell r="C4388">
            <v>45970</v>
          </cell>
          <cell r="R4388">
            <v>8.4480000000000004</v>
          </cell>
          <cell r="S4388">
            <v>2</v>
          </cell>
          <cell r="T4388">
            <v>0.2</v>
          </cell>
          <cell r="U4388">
            <v>2.64</v>
          </cell>
        </row>
        <row r="4389">
          <cell r="C4389">
            <v>45970</v>
          </cell>
          <cell r="R4389">
            <v>9.5679999999999996</v>
          </cell>
          <cell r="S4389">
            <v>2</v>
          </cell>
          <cell r="T4389">
            <v>0.2</v>
          </cell>
          <cell r="U4389">
            <v>2.99</v>
          </cell>
        </row>
        <row r="4390">
          <cell r="C4390">
            <v>46000</v>
          </cell>
          <cell r="R4390">
            <v>466.76799999999997</v>
          </cell>
          <cell r="S4390">
            <v>2</v>
          </cell>
          <cell r="T4390">
            <v>0.2</v>
          </cell>
          <cell r="U4390">
            <v>52.511400000000002</v>
          </cell>
        </row>
        <row r="4391">
          <cell r="C4391" t="str">
            <v>9/14/2025</v>
          </cell>
          <cell r="R4391">
            <v>673.56799999999998</v>
          </cell>
          <cell r="S4391">
            <v>2</v>
          </cell>
          <cell r="T4391">
            <v>0.2</v>
          </cell>
          <cell r="U4391">
            <v>252.58799999999999</v>
          </cell>
        </row>
        <row r="4392">
          <cell r="C4392" t="str">
            <v>9/15/2025</v>
          </cell>
          <cell r="R4392">
            <v>841.56799999999998</v>
          </cell>
          <cell r="S4392">
            <v>2</v>
          </cell>
          <cell r="T4392">
            <v>0.2</v>
          </cell>
          <cell r="U4392">
            <v>294.54880000000003</v>
          </cell>
        </row>
        <row r="4393">
          <cell r="C4393" t="str">
            <v>9/17/2025</v>
          </cell>
          <cell r="R4393">
            <v>113.88800000000001</v>
          </cell>
          <cell r="S4393">
            <v>2</v>
          </cell>
          <cell r="T4393">
            <v>0.2</v>
          </cell>
          <cell r="U4393">
            <v>9.9651999999999994</v>
          </cell>
        </row>
        <row r="4394">
          <cell r="C4394" t="str">
            <v>9/17/2025</v>
          </cell>
          <cell r="R4394">
            <v>105.584</v>
          </cell>
          <cell r="S4394">
            <v>2</v>
          </cell>
          <cell r="T4394">
            <v>0.2</v>
          </cell>
          <cell r="U4394">
            <v>7.9188000000000001</v>
          </cell>
        </row>
        <row r="4395">
          <cell r="C4395" t="str">
            <v>9/17/2025</v>
          </cell>
          <cell r="R4395">
            <v>73.584000000000003</v>
          </cell>
          <cell r="S4395">
            <v>2</v>
          </cell>
          <cell r="T4395">
            <v>0.2</v>
          </cell>
          <cell r="U4395">
            <v>8.2782</v>
          </cell>
        </row>
        <row r="4396">
          <cell r="C4396" t="str">
            <v>9/18/2025</v>
          </cell>
          <cell r="R4396">
            <v>801.56799999999998</v>
          </cell>
          <cell r="S4396">
            <v>2</v>
          </cell>
          <cell r="T4396">
            <v>0.2</v>
          </cell>
          <cell r="U4396">
            <v>50.097999999999999</v>
          </cell>
        </row>
        <row r="4397">
          <cell r="C4397" t="str">
            <v>9/18/2025</v>
          </cell>
          <cell r="R4397">
            <v>239.98400000000001</v>
          </cell>
          <cell r="S4397">
            <v>2</v>
          </cell>
          <cell r="T4397">
            <v>0.2</v>
          </cell>
          <cell r="U4397">
            <v>23.9984</v>
          </cell>
        </row>
        <row r="4398">
          <cell r="C4398" t="str">
            <v>9/19/2025</v>
          </cell>
          <cell r="R4398">
            <v>8.9280000000000008</v>
          </cell>
          <cell r="S4398">
            <v>2</v>
          </cell>
          <cell r="T4398">
            <v>0.2</v>
          </cell>
          <cell r="U4398">
            <v>3.1248</v>
          </cell>
        </row>
        <row r="4399">
          <cell r="C4399" t="str">
            <v>9/20/2025</v>
          </cell>
          <cell r="R4399">
            <v>17.088000000000001</v>
          </cell>
          <cell r="S4399">
            <v>2</v>
          </cell>
          <cell r="T4399">
            <v>0.2</v>
          </cell>
          <cell r="U4399">
            <v>1.0680000000000001</v>
          </cell>
        </row>
        <row r="4400">
          <cell r="C4400" t="str">
            <v>9/20/2025</v>
          </cell>
          <cell r="R4400">
            <v>48.64</v>
          </cell>
          <cell r="S4400">
            <v>2</v>
          </cell>
          <cell r="T4400">
            <v>0.2</v>
          </cell>
          <cell r="U4400">
            <v>15.808</v>
          </cell>
        </row>
        <row r="4401">
          <cell r="C4401" t="str">
            <v>9/20/2025</v>
          </cell>
          <cell r="R4401">
            <v>271.98399999999998</v>
          </cell>
          <cell r="S4401">
            <v>2</v>
          </cell>
          <cell r="T4401">
            <v>0.2</v>
          </cell>
          <cell r="U4401">
            <v>88.394800000000004</v>
          </cell>
        </row>
        <row r="4402">
          <cell r="C4402" t="str">
            <v>9/22/2025</v>
          </cell>
          <cell r="R4402">
            <v>63.968000000000004</v>
          </cell>
          <cell r="S4402">
            <v>2</v>
          </cell>
          <cell r="T4402">
            <v>0.2</v>
          </cell>
          <cell r="U4402">
            <v>19.989999999999998</v>
          </cell>
        </row>
        <row r="4403">
          <cell r="C4403" t="str">
            <v>9/22/2025</v>
          </cell>
          <cell r="R4403">
            <v>16.559999999999999</v>
          </cell>
          <cell r="S4403">
            <v>2</v>
          </cell>
          <cell r="T4403">
            <v>0.2</v>
          </cell>
          <cell r="U4403">
            <v>5.7960000000000003</v>
          </cell>
        </row>
        <row r="4404">
          <cell r="C4404" t="str">
            <v>9/22/2025</v>
          </cell>
          <cell r="R4404">
            <v>63.968000000000004</v>
          </cell>
          <cell r="S4404">
            <v>2</v>
          </cell>
          <cell r="T4404">
            <v>0.2</v>
          </cell>
          <cell r="U4404">
            <v>19.989999999999998</v>
          </cell>
        </row>
        <row r="4405">
          <cell r="C4405" t="str">
            <v>9/23/2025</v>
          </cell>
          <cell r="R4405">
            <v>4.9119999999999999</v>
          </cell>
          <cell r="S4405">
            <v>2</v>
          </cell>
          <cell r="T4405">
            <v>0.2</v>
          </cell>
          <cell r="U4405">
            <v>0.307</v>
          </cell>
        </row>
        <row r="4406">
          <cell r="C4406" t="str">
            <v>9/24/2025</v>
          </cell>
          <cell r="R4406">
            <v>21.44</v>
          </cell>
          <cell r="S4406">
            <v>2</v>
          </cell>
          <cell r="T4406">
            <v>0.2</v>
          </cell>
          <cell r="U4406">
            <v>7.5039999999999996</v>
          </cell>
        </row>
        <row r="4407">
          <cell r="C4407" t="str">
            <v>9/25/2025</v>
          </cell>
          <cell r="R4407">
            <v>24.224</v>
          </cell>
          <cell r="S4407">
            <v>2</v>
          </cell>
          <cell r="T4407">
            <v>0.2</v>
          </cell>
          <cell r="U4407">
            <v>-4.8448000000000002</v>
          </cell>
        </row>
        <row r="4408">
          <cell r="C4408" t="str">
            <v>9/26/2025</v>
          </cell>
          <cell r="R4408">
            <v>8.9280000000000008</v>
          </cell>
          <cell r="S4408">
            <v>2</v>
          </cell>
          <cell r="T4408">
            <v>0.2</v>
          </cell>
          <cell r="U4408">
            <v>3.3479999999999999</v>
          </cell>
        </row>
        <row r="4409">
          <cell r="C4409" t="str">
            <v>9/27/2025</v>
          </cell>
          <cell r="R4409">
            <v>1001.5839999999999</v>
          </cell>
          <cell r="S4409">
            <v>2</v>
          </cell>
          <cell r="T4409">
            <v>0.2</v>
          </cell>
          <cell r="U4409">
            <v>125.19799999999999</v>
          </cell>
        </row>
        <row r="4410">
          <cell r="C4410">
            <v>45726</v>
          </cell>
          <cell r="R4410">
            <v>15.648</v>
          </cell>
          <cell r="S4410">
            <v>2</v>
          </cell>
          <cell r="T4410">
            <v>0.2</v>
          </cell>
          <cell r="U4410">
            <v>5.0856000000000003</v>
          </cell>
        </row>
        <row r="4411">
          <cell r="C4411">
            <v>45848</v>
          </cell>
          <cell r="R4411">
            <v>27.263999999999999</v>
          </cell>
          <cell r="S4411">
            <v>2</v>
          </cell>
          <cell r="T4411">
            <v>0.2</v>
          </cell>
          <cell r="U4411">
            <v>8.8607999999999993</v>
          </cell>
        </row>
        <row r="4412">
          <cell r="C4412">
            <v>45848</v>
          </cell>
          <cell r="R4412">
            <v>4.9279999999999999</v>
          </cell>
          <cell r="S4412">
            <v>2</v>
          </cell>
          <cell r="T4412">
            <v>0.2</v>
          </cell>
          <cell r="U4412">
            <v>1.7248000000000001</v>
          </cell>
        </row>
        <row r="4413">
          <cell r="C4413">
            <v>45910</v>
          </cell>
          <cell r="R4413">
            <v>169.56800000000001</v>
          </cell>
          <cell r="S4413">
            <v>2</v>
          </cell>
          <cell r="T4413">
            <v>0.2</v>
          </cell>
          <cell r="U4413">
            <v>0</v>
          </cell>
        </row>
        <row r="4414">
          <cell r="C4414">
            <v>45940</v>
          </cell>
          <cell r="R4414">
            <v>20.608000000000001</v>
          </cell>
          <cell r="S4414">
            <v>2</v>
          </cell>
          <cell r="T4414">
            <v>0.2</v>
          </cell>
          <cell r="U4414">
            <v>-4.3792</v>
          </cell>
        </row>
        <row r="4415">
          <cell r="C4415">
            <v>45971</v>
          </cell>
          <cell r="R4415">
            <v>5.3440000000000003</v>
          </cell>
          <cell r="S4415">
            <v>2</v>
          </cell>
          <cell r="T4415">
            <v>0.2</v>
          </cell>
          <cell r="U4415">
            <v>0.66800000000000004</v>
          </cell>
        </row>
        <row r="4416">
          <cell r="C4416" t="str">
            <v>10/13/2025</v>
          </cell>
          <cell r="R4416">
            <v>8.2880000000000003</v>
          </cell>
          <cell r="S4416">
            <v>2</v>
          </cell>
          <cell r="T4416">
            <v>0.2</v>
          </cell>
          <cell r="U4416">
            <v>3.0044</v>
          </cell>
        </row>
        <row r="4417">
          <cell r="C4417" t="str">
            <v>10/14/2025</v>
          </cell>
          <cell r="R4417">
            <v>12.768000000000001</v>
          </cell>
          <cell r="S4417">
            <v>2</v>
          </cell>
          <cell r="T4417">
            <v>0.2</v>
          </cell>
          <cell r="U4417">
            <v>1.4363999999999999</v>
          </cell>
        </row>
        <row r="4418">
          <cell r="C4418" t="str">
            <v>10/21/2025</v>
          </cell>
          <cell r="R4418">
            <v>45.567999999999998</v>
          </cell>
          <cell r="S4418">
            <v>2</v>
          </cell>
          <cell r="T4418">
            <v>0.2</v>
          </cell>
          <cell r="U4418">
            <v>9.6831999999999994</v>
          </cell>
        </row>
        <row r="4419">
          <cell r="C4419" t="str">
            <v>10/27/2025</v>
          </cell>
          <cell r="R4419">
            <v>9.7279999999999998</v>
          </cell>
          <cell r="S4419">
            <v>2</v>
          </cell>
          <cell r="T4419">
            <v>0.2</v>
          </cell>
          <cell r="U4419">
            <v>3.2831999999999999</v>
          </cell>
        </row>
        <row r="4420">
          <cell r="C4420" t="str">
            <v>10/28/2025</v>
          </cell>
          <cell r="R4420">
            <v>63.968000000000004</v>
          </cell>
          <cell r="S4420">
            <v>2</v>
          </cell>
          <cell r="T4420">
            <v>0.2</v>
          </cell>
          <cell r="U4420">
            <v>0</v>
          </cell>
        </row>
        <row r="4421">
          <cell r="C4421">
            <v>45727</v>
          </cell>
          <cell r="R4421">
            <v>217.584</v>
          </cell>
          <cell r="S4421">
            <v>2</v>
          </cell>
          <cell r="T4421">
            <v>0.2</v>
          </cell>
          <cell r="U4421">
            <v>-29.9178</v>
          </cell>
        </row>
        <row r="4422">
          <cell r="C4422">
            <v>45727</v>
          </cell>
          <cell r="R4422">
            <v>9.2959999999999994</v>
          </cell>
          <cell r="S4422">
            <v>2</v>
          </cell>
          <cell r="T4422">
            <v>0.2</v>
          </cell>
          <cell r="U4422">
            <v>3.0211999999999999</v>
          </cell>
        </row>
        <row r="4423">
          <cell r="C4423">
            <v>45727</v>
          </cell>
          <cell r="R4423">
            <v>9.2479999999999993</v>
          </cell>
          <cell r="S4423">
            <v>2</v>
          </cell>
          <cell r="T4423">
            <v>0.2</v>
          </cell>
          <cell r="U4423">
            <v>3.3523999999999998</v>
          </cell>
        </row>
        <row r="4424">
          <cell r="C4424">
            <v>45758</v>
          </cell>
          <cell r="R4424">
            <v>7.7119999999999997</v>
          </cell>
          <cell r="S4424">
            <v>2</v>
          </cell>
          <cell r="T4424">
            <v>0.2</v>
          </cell>
          <cell r="U4424">
            <v>2.7955999999999999</v>
          </cell>
        </row>
        <row r="4425">
          <cell r="C4425">
            <v>45758</v>
          </cell>
          <cell r="R4425">
            <v>45.247999999999998</v>
          </cell>
          <cell r="S4425">
            <v>2</v>
          </cell>
          <cell r="T4425">
            <v>0.2</v>
          </cell>
          <cell r="U4425">
            <v>3.9592000000000001</v>
          </cell>
        </row>
        <row r="4426">
          <cell r="C4426">
            <v>45758</v>
          </cell>
          <cell r="R4426">
            <v>185.376</v>
          </cell>
          <cell r="S4426">
            <v>2</v>
          </cell>
          <cell r="T4426">
            <v>0.2</v>
          </cell>
          <cell r="U4426">
            <v>-34.758000000000003</v>
          </cell>
        </row>
        <row r="4427">
          <cell r="C4427">
            <v>45758</v>
          </cell>
          <cell r="R4427">
            <v>686.4</v>
          </cell>
          <cell r="S4427">
            <v>2</v>
          </cell>
          <cell r="T4427">
            <v>0.2</v>
          </cell>
          <cell r="U4427">
            <v>77.219999999999899</v>
          </cell>
        </row>
        <row r="4428">
          <cell r="C4428">
            <v>45788</v>
          </cell>
          <cell r="R4428">
            <v>113.88800000000001</v>
          </cell>
          <cell r="S4428">
            <v>2</v>
          </cell>
          <cell r="T4428">
            <v>0.2</v>
          </cell>
          <cell r="U4428">
            <v>9.9651999999999994</v>
          </cell>
        </row>
        <row r="4429">
          <cell r="C4429">
            <v>45788</v>
          </cell>
          <cell r="R4429">
            <v>53.247999999999998</v>
          </cell>
          <cell r="S4429">
            <v>2</v>
          </cell>
          <cell r="T4429">
            <v>0.2</v>
          </cell>
          <cell r="U4429">
            <v>19.968</v>
          </cell>
        </row>
        <row r="4430">
          <cell r="C4430">
            <v>45819</v>
          </cell>
          <cell r="R4430">
            <v>207.98400000000001</v>
          </cell>
          <cell r="S4430">
            <v>2</v>
          </cell>
          <cell r="T4430">
            <v>0.2</v>
          </cell>
          <cell r="U4430">
            <v>-28.597799999999999</v>
          </cell>
        </row>
        <row r="4431">
          <cell r="C4431">
            <v>45819</v>
          </cell>
          <cell r="R4431">
            <v>81.424000000000007</v>
          </cell>
          <cell r="S4431">
            <v>2</v>
          </cell>
          <cell r="T4431">
            <v>0.2</v>
          </cell>
          <cell r="U4431">
            <v>-9.1601999999999997</v>
          </cell>
        </row>
        <row r="4432">
          <cell r="C4432">
            <v>45819</v>
          </cell>
          <cell r="R4432">
            <v>35.567999999999998</v>
          </cell>
          <cell r="S4432">
            <v>2</v>
          </cell>
          <cell r="T4432">
            <v>0.2</v>
          </cell>
          <cell r="U4432">
            <v>5.7797999999999998</v>
          </cell>
        </row>
        <row r="4433">
          <cell r="C4433">
            <v>45819</v>
          </cell>
          <cell r="R4433">
            <v>36.112000000000002</v>
          </cell>
          <cell r="S4433">
            <v>2</v>
          </cell>
          <cell r="T4433">
            <v>0.2</v>
          </cell>
          <cell r="U4433">
            <v>12.639200000000001</v>
          </cell>
        </row>
        <row r="4434">
          <cell r="C4434">
            <v>45819</v>
          </cell>
          <cell r="R4434">
            <v>88.768000000000001</v>
          </cell>
          <cell r="S4434">
            <v>2</v>
          </cell>
          <cell r="T4434">
            <v>0.2</v>
          </cell>
          <cell r="U4434">
            <v>31.0688</v>
          </cell>
        </row>
        <row r="4435">
          <cell r="C4435">
            <v>45849</v>
          </cell>
          <cell r="R4435">
            <v>57.584000000000003</v>
          </cell>
          <cell r="S4435">
            <v>2</v>
          </cell>
          <cell r="T4435">
            <v>0.2</v>
          </cell>
          <cell r="U4435">
            <v>20.154399999999999</v>
          </cell>
        </row>
        <row r="4436">
          <cell r="C4436">
            <v>45849</v>
          </cell>
          <cell r="R4436">
            <v>27.68</v>
          </cell>
          <cell r="S4436">
            <v>2</v>
          </cell>
          <cell r="T4436">
            <v>0.2</v>
          </cell>
          <cell r="U4436">
            <v>9.6880000000000006</v>
          </cell>
        </row>
        <row r="4437">
          <cell r="C4437">
            <v>45849</v>
          </cell>
          <cell r="R4437">
            <v>276.78399999999999</v>
          </cell>
          <cell r="S4437">
            <v>2</v>
          </cell>
          <cell r="T4437">
            <v>0.2</v>
          </cell>
          <cell r="U4437">
            <v>89.954800000000006</v>
          </cell>
        </row>
        <row r="4438">
          <cell r="C4438">
            <v>45941</v>
          </cell>
          <cell r="R4438">
            <v>89.567999999999998</v>
          </cell>
          <cell r="S4438">
            <v>2</v>
          </cell>
          <cell r="T4438">
            <v>0.2</v>
          </cell>
          <cell r="U4438">
            <v>32.468400000000003</v>
          </cell>
        </row>
        <row r="4439">
          <cell r="C4439">
            <v>46002</v>
          </cell>
          <cell r="R4439">
            <v>110.096</v>
          </cell>
          <cell r="S4439">
            <v>2</v>
          </cell>
          <cell r="T4439">
            <v>0.2</v>
          </cell>
          <cell r="U4439">
            <v>33.028799999999997</v>
          </cell>
        </row>
        <row r="4440">
          <cell r="C4440">
            <v>46002</v>
          </cell>
          <cell r="R4440">
            <v>31.984000000000002</v>
          </cell>
          <cell r="S4440">
            <v>2</v>
          </cell>
          <cell r="T4440">
            <v>0.2</v>
          </cell>
          <cell r="U4440">
            <v>1.9990000000000001</v>
          </cell>
        </row>
        <row r="4441">
          <cell r="C4441" t="str">
            <v>11/15/2025</v>
          </cell>
          <cell r="R4441">
            <v>361.37599999999998</v>
          </cell>
          <cell r="S4441">
            <v>2</v>
          </cell>
          <cell r="T4441">
            <v>0.2</v>
          </cell>
          <cell r="U4441">
            <v>27.103200000000001</v>
          </cell>
        </row>
        <row r="4442">
          <cell r="C4442" t="str">
            <v>11/18/2025</v>
          </cell>
          <cell r="R4442">
            <v>6.3680000000000003</v>
          </cell>
          <cell r="S4442">
            <v>2</v>
          </cell>
          <cell r="T4442">
            <v>0.2</v>
          </cell>
          <cell r="U4442">
            <v>1.0347999999999999</v>
          </cell>
        </row>
        <row r="4443">
          <cell r="C4443" t="str">
            <v>11/18/2025</v>
          </cell>
          <cell r="R4443">
            <v>48.847999999999999</v>
          </cell>
          <cell r="S4443">
            <v>2</v>
          </cell>
          <cell r="T4443">
            <v>0.2</v>
          </cell>
          <cell r="U4443">
            <v>15.8756</v>
          </cell>
        </row>
        <row r="4444">
          <cell r="C4444" t="str">
            <v>11/18/2025</v>
          </cell>
          <cell r="R4444">
            <v>19.648</v>
          </cell>
          <cell r="S4444">
            <v>2</v>
          </cell>
          <cell r="T4444">
            <v>0.2</v>
          </cell>
          <cell r="U4444">
            <v>6.6311999999999998</v>
          </cell>
        </row>
        <row r="4445">
          <cell r="C4445" t="str">
            <v>11/19/2025</v>
          </cell>
          <cell r="R4445">
            <v>18.48</v>
          </cell>
          <cell r="S4445">
            <v>2</v>
          </cell>
          <cell r="T4445">
            <v>0.2</v>
          </cell>
          <cell r="U4445">
            <v>6.0060000000000002</v>
          </cell>
        </row>
        <row r="4446">
          <cell r="C4446" t="str">
            <v>11/19/2025</v>
          </cell>
          <cell r="R4446">
            <v>10.368</v>
          </cell>
          <cell r="S4446">
            <v>2</v>
          </cell>
          <cell r="T4446">
            <v>0.2</v>
          </cell>
          <cell r="U4446">
            <v>3.6288</v>
          </cell>
        </row>
        <row r="4447">
          <cell r="C4447" t="str">
            <v>11/20/2025</v>
          </cell>
          <cell r="R4447">
            <v>289.56799999999998</v>
          </cell>
          <cell r="S4447">
            <v>2</v>
          </cell>
          <cell r="T4447">
            <v>0.2</v>
          </cell>
          <cell r="U4447">
            <v>10.8588</v>
          </cell>
        </row>
        <row r="4448">
          <cell r="C4448" t="str">
            <v>11/20/2025</v>
          </cell>
          <cell r="R4448">
            <v>255.98400000000001</v>
          </cell>
          <cell r="S4448">
            <v>2</v>
          </cell>
          <cell r="T4448">
            <v>0.2</v>
          </cell>
          <cell r="U4448">
            <v>54.396599999999999</v>
          </cell>
        </row>
        <row r="4449">
          <cell r="C4449" t="str">
            <v>11/21/2025</v>
          </cell>
          <cell r="R4449">
            <v>113.568</v>
          </cell>
          <cell r="S4449">
            <v>2</v>
          </cell>
          <cell r="T4449">
            <v>0.2</v>
          </cell>
          <cell r="U4449">
            <v>12.776400000000001</v>
          </cell>
        </row>
        <row r="4450">
          <cell r="C4450" t="str">
            <v>11/21/2025</v>
          </cell>
          <cell r="R4450">
            <v>21.568000000000001</v>
          </cell>
          <cell r="S4450">
            <v>2</v>
          </cell>
          <cell r="T4450">
            <v>0.2</v>
          </cell>
          <cell r="U4450">
            <v>1.6175999999999999</v>
          </cell>
        </row>
        <row r="4451">
          <cell r="C4451" t="str">
            <v>11/22/2025</v>
          </cell>
          <cell r="R4451">
            <v>24.032</v>
          </cell>
          <cell r="S4451">
            <v>2</v>
          </cell>
          <cell r="T4451">
            <v>0.2</v>
          </cell>
          <cell r="U4451">
            <v>-0.6008</v>
          </cell>
        </row>
        <row r="4452">
          <cell r="C4452" t="str">
            <v>11/23/2025</v>
          </cell>
          <cell r="R4452">
            <v>14.368</v>
          </cell>
          <cell r="S4452">
            <v>2</v>
          </cell>
          <cell r="T4452">
            <v>0.2</v>
          </cell>
          <cell r="U4452">
            <v>3.9512</v>
          </cell>
        </row>
        <row r="4453">
          <cell r="C4453" t="str">
            <v>11/24/2025</v>
          </cell>
          <cell r="R4453">
            <v>42.384</v>
          </cell>
          <cell r="S4453">
            <v>2</v>
          </cell>
          <cell r="T4453">
            <v>0.2</v>
          </cell>
          <cell r="U4453">
            <v>4.2384000000000004</v>
          </cell>
        </row>
        <row r="4454">
          <cell r="C4454" t="str">
            <v>11/24/2025</v>
          </cell>
          <cell r="R4454">
            <v>94.992000000000004</v>
          </cell>
          <cell r="S4454">
            <v>2</v>
          </cell>
          <cell r="T4454">
            <v>0.2</v>
          </cell>
          <cell r="U4454">
            <v>-2.3748</v>
          </cell>
        </row>
        <row r="4455">
          <cell r="C4455" t="str">
            <v>11/24/2025</v>
          </cell>
          <cell r="R4455">
            <v>33.520000000000003</v>
          </cell>
          <cell r="S4455">
            <v>2</v>
          </cell>
          <cell r="T4455">
            <v>0.2</v>
          </cell>
          <cell r="U4455">
            <v>3.3519999999999999</v>
          </cell>
        </row>
        <row r="4456">
          <cell r="C4456" t="str">
            <v>11/26/2025</v>
          </cell>
          <cell r="R4456">
            <v>7.3120000000000003</v>
          </cell>
          <cell r="S4456">
            <v>2</v>
          </cell>
          <cell r="T4456">
            <v>0.2</v>
          </cell>
          <cell r="U4456">
            <v>2.5592000000000001</v>
          </cell>
        </row>
        <row r="4457">
          <cell r="C4457" t="str">
            <v>11/27/2025</v>
          </cell>
          <cell r="R4457">
            <v>97.983999999999995</v>
          </cell>
          <cell r="S4457">
            <v>2</v>
          </cell>
          <cell r="T4457">
            <v>0.2</v>
          </cell>
          <cell r="U4457">
            <v>-24.495999999999999</v>
          </cell>
        </row>
        <row r="4458">
          <cell r="C4458" t="str">
            <v>11/28/2025</v>
          </cell>
          <cell r="R4458">
            <v>32.543999999999997</v>
          </cell>
          <cell r="S4458">
            <v>2</v>
          </cell>
          <cell r="T4458">
            <v>0.2</v>
          </cell>
          <cell r="U4458">
            <v>-7.7291999999999996</v>
          </cell>
        </row>
        <row r="4459">
          <cell r="C4459" t="str">
            <v>11/29/2025</v>
          </cell>
          <cell r="R4459">
            <v>58.415999999999997</v>
          </cell>
          <cell r="S4459">
            <v>2</v>
          </cell>
          <cell r="T4459">
            <v>0.2</v>
          </cell>
          <cell r="U4459">
            <v>16.794599999999999</v>
          </cell>
        </row>
        <row r="4460">
          <cell r="C4460">
            <v>45669</v>
          </cell>
          <cell r="R4460">
            <v>4.7039999999999997</v>
          </cell>
          <cell r="S4460">
            <v>2</v>
          </cell>
          <cell r="T4460">
            <v>0.2</v>
          </cell>
          <cell r="U4460">
            <v>0.41160000000000002</v>
          </cell>
        </row>
        <row r="4461">
          <cell r="C4461">
            <v>45700</v>
          </cell>
          <cell r="R4461">
            <v>24.704000000000001</v>
          </cell>
          <cell r="S4461">
            <v>2</v>
          </cell>
          <cell r="T4461">
            <v>0.2</v>
          </cell>
          <cell r="U4461">
            <v>9.2639999999999993</v>
          </cell>
        </row>
        <row r="4462">
          <cell r="C4462">
            <v>45789</v>
          </cell>
          <cell r="R4462">
            <v>3.536</v>
          </cell>
          <cell r="S4462">
            <v>2</v>
          </cell>
          <cell r="T4462">
            <v>0.2</v>
          </cell>
          <cell r="U4462">
            <v>0.30940000000000001</v>
          </cell>
        </row>
        <row r="4463">
          <cell r="C4463">
            <v>45820</v>
          </cell>
          <cell r="R4463">
            <v>479.98399999999998</v>
          </cell>
          <cell r="S4463">
            <v>2</v>
          </cell>
          <cell r="T4463">
            <v>0.2</v>
          </cell>
          <cell r="U4463">
            <v>89.997</v>
          </cell>
        </row>
        <row r="4464">
          <cell r="C4464">
            <v>45820</v>
          </cell>
          <cell r="R4464">
            <v>249.584</v>
          </cell>
          <cell r="S4464">
            <v>2</v>
          </cell>
          <cell r="T4464">
            <v>0.2</v>
          </cell>
          <cell r="U4464">
            <v>31.198</v>
          </cell>
        </row>
        <row r="4465">
          <cell r="C4465">
            <v>45881</v>
          </cell>
          <cell r="R4465">
            <v>249.584</v>
          </cell>
          <cell r="S4465">
            <v>2</v>
          </cell>
          <cell r="T4465">
            <v>0.2</v>
          </cell>
          <cell r="U4465">
            <v>31.198</v>
          </cell>
        </row>
        <row r="4466">
          <cell r="C4466">
            <v>45912</v>
          </cell>
          <cell r="R4466">
            <v>9.3919999999999995</v>
          </cell>
          <cell r="S4466">
            <v>2</v>
          </cell>
          <cell r="T4466">
            <v>0.2</v>
          </cell>
          <cell r="U4466">
            <v>3.2871999999999999</v>
          </cell>
        </row>
        <row r="4467">
          <cell r="C4467">
            <v>45942</v>
          </cell>
          <cell r="R4467">
            <v>321.56799999999998</v>
          </cell>
          <cell r="S4467">
            <v>2</v>
          </cell>
          <cell r="T4467">
            <v>0.2</v>
          </cell>
          <cell r="U4467">
            <v>28.1372</v>
          </cell>
        </row>
        <row r="4468">
          <cell r="C4468">
            <v>45973</v>
          </cell>
          <cell r="R4468">
            <v>5.8719999999999999</v>
          </cell>
          <cell r="S4468">
            <v>2</v>
          </cell>
          <cell r="T4468">
            <v>0.2</v>
          </cell>
          <cell r="U4468">
            <v>2.1286</v>
          </cell>
        </row>
        <row r="4469">
          <cell r="C4469">
            <v>45973</v>
          </cell>
          <cell r="R4469">
            <v>13.52</v>
          </cell>
          <cell r="S4469">
            <v>2</v>
          </cell>
          <cell r="T4469">
            <v>0.2</v>
          </cell>
          <cell r="U4469">
            <v>1.69</v>
          </cell>
        </row>
        <row r="4470">
          <cell r="C4470" t="str">
            <v>12/13/2025</v>
          </cell>
          <cell r="R4470">
            <v>6.0960000000000001</v>
          </cell>
          <cell r="S4470">
            <v>2</v>
          </cell>
          <cell r="T4470">
            <v>0.2</v>
          </cell>
          <cell r="U4470">
            <v>2.2098</v>
          </cell>
        </row>
        <row r="4471">
          <cell r="C4471" t="str">
            <v>12/14/2025</v>
          </cell>
          <cell r="R4471">
            <v>81.424000000000007</v>
          </cell>
          <cell r="S4471">
            <v>2</v>
          </cell>
          <cell r="T4471">
            <v>0.2</v>
          </cell>
          <cell r="U4471">
            <v>-9.1601999999999997</v>
          </cell>
        </row>
        <row r="4472">
          <cell r="C4472" t="str">
            <v>12/14/2025</v>
          </cell>
          <cell r="R4472">
            <v>23.12</v>
          </cell>
          <cell r="S4472">
            <v>2</v>
          </cell>
          <cell r="T4472">
            <v>0.2</v>
          </cell>
          <cell r="U4472">
            <v>7.8029999999999999</v>
          </cell>
        </row>
        <row r="4473">
          <cell r="C4473" t="str">
            <v>12/15/2025</v>
          </cell>
          <cell r="R4473">
            <v>87.168000000000006</v>
          </cell>
          <cell r="S4473">
            <v>2</v>
          </cell>
          <cell r="T4473">
            <v>0.2</v>
          </cell>
          <cell r="U4473">
            <v>8.7168000000000099</v>
          </cell>
        </row>
        <row r="4474">
          <cell r="C4474" t="str">
            <v>12/17/2025</v>
          </cell>
          <cell r="R4474">
            <v>13.488</v>
          </cell>
          <cell r="S4474">
            <v>2</v>
          </cell>
          <cell r="T4474">
            <v>0.2</v>
          </cell>
          <cell r="U4474">
            <v>4.3836000000000004</v>
          </cell>
        </row>
        <row r="4475">
          <cell r="C4475" t="str">
            <v>12/18/2025</v>
          </cell>
          <cell r="R4475">
            <v>194.52799999999999</v>
          </cell>
          <cell r="S4475">
            <v>2</v>
          </cell>
          <cell r="T4475">
            <v>0.2</v>
          </cell>
          <cell r="U4475">
            <v>24.315999999999999</v>
          </cell>
        </row>
        <row r="4476">
          <cell r="C4476" t="str">
            <v>12/18/2025</v>
          </cell>
          <cell r="R4476">
            <v>11.648</v>
          </cell>
          <cell r="S4476">
            <v>2</v>
          </cell>
          <cell r="T4476">
            <v>0.2</v>
          </cell>
          <cell r="U4476">
            <v>3.7856000000000001</v>
          </cell>
        </row>
        <row r="4477">
          <cell r="C4477" t="str">
            <v>12/22/2025</v>
          </cell>
          <cell r="R4477">
            <v>25.584</v>
          </cell>
          <cell r="S4477">
            <v>2</v>
          </cell>
          <cell r="T4477">
            <v>0.2</v>
          </cell>
          <cell r="U4477">
            <v>8.9543999999999997</v>
          </cell>
        </row>
        <row r="4478">
          <cell r="C4478" t="str">
            <v>12/23/2025</v>
          </cell>
          <cell r="R4478">
            <v>7.968</v>
          </cell>
          <cell r="S4478">
            <v>2</v>
          </cell>
          <cell r="T4478">
            <v>0.2</v>
          </cell>
          <cell r="U4478">
            <v>2.6892</v>
          </cell>
        </row>
        <row r="4479">
          <cell r="C4479" t="str">
            <v>12/25/2025</v>
          </cell>
          <cell r="R4479">
            <v>47.968000000000004</v>
          </cell>
          <cell r="S4479">
            <v>2</v>
          </cell>
          <cell r="T4479">
            <v>0.2</v>
          </cell>
          <cell r="U4479">
            <v>4.1971999999999996</v>
          </cell>
        </row>
        <row r="4480">
          <cell r="C4480" t="str">
            <v>12/25/2025</v>
          </cell>
          <cell r="R4480">
            <v>33.567999999999998</v>
          </cell>
          <cell r="S4480">
            <v>2</v>
          </cell>
          <cell r="T4480">
            <v>0.2</v>
          </cell>
          <cell r="U4480">
            <v>11.748799999999999</v>
          </cell>
        </row>
        <row r="4481">
          <cell r="C4481" t="str">
            <v>12/25/2025</v>
          </cell>
          <cell r="R4481">
            <v>100.8</v>
          </cell>
          <cell r="S4481">
            <v>2</v>
          </cell>
          <cell r="T4481">
            <v>0.2</v>
          </cell>
          <cell r="U4481">
            <v>21.42</v>
          </cell>
        </row>
        <row r="4482">
          <cell r="C4482" t="str">
            <v>12/26/2025</v>
          </cell>
          <cell r="R4482">
            <v>18.72</v>
          </cell>
          <cell r="S4482">
            <v>2</v>
          </cell>
          <cell r="T4482">
            <v>0.2</v>
          </cell>
          <cell r="U4482">
            <v>3.51</v>
          </cell>
        </row>
        <row r="4483">
          <cell r="C4483" t="str">
            <v>12/26/2025</v>
          </cell>
          <cell r="R4483">
            <v>11.327999999999999</v>
          </cell>
          <cell r="S4483">
            <v>2</v>
          </cell>
          <cell r="T4483">
            <v>0.2</v>
          </cell>
          <cell r="U4483">
            <v>2.5488</v>
          </cell>
        </row>
        <row r="4484">
          <cell r="C4484" t="str">
            <v>12/26/2025</v>
          </cell>
          <cell r="R4484">
            <v>302.38400000000001</v>
          </cell>
          <cell r="S4484">
            <v>2</v>
          </cell>
          <cell r="T4484">
            <v>0.2</v>
          </cell>
          <cell r="U4484">
            <v>30.238399999999999</v>
          </cell>
        </row>
        <row r="4485">
          <cell r="C4485" t="str">
            <v>12/27/2025</v>
          </cell>
          <cell r="R4485">
            <v>10.368</v>
          </cell>
          <cell r="S4485">
            <v>2</v>
          </cell>
          <cell r="T4485">
            <v>0.2</v>
          </cell>
          <cell r="U4485">
            <v>3.6288</v>
          </cell>
        </row>
        <row r="4486">
          <cell r="C4486" t="str">
            <v>12/27/2025</v>
          </cell>
          <cell r="R4486">
            <v>40</v>
          </cell>
          <cell r="S4486">
            <v>2</v>
          </cell>
          <cell r="T4486">
            <v>0.2</v>
          </cell>
          <cell r="U4486">
            <v>0.5</v>
          </cell>
        </row>
        <row r="4487">
          <cell r="C4487" t="str">
            <v>12/30/2025</v>
          </cell>
          <cell r="R4487">
            <v>5.9039999999999999</v>
          </cell>
          <cell r="S4487">
            <v>2</v>
          </cell>
          <cell r="T4487">
            <v>0.2</v>
          </cell>
          <cell r="U4487">
            <v>1.9925999999999999</v>
          </cell>
        </row>
        <row r="4488">
          <cell r="C4488" t="str">
            <v>12/30/2025</v>
          </cell>
          <cell r="R4488">
            <v>13.712</v>
          </cell>
          <cell r="S4488">
            <v>2</v>
          </cell>
          <cell r="T4488">
            <v>0.2</v>
          </cell>
          <cell r="U4488">
            <v>1.0284</v>
          </cell>
        </row>
        <row r="4489">
          <cell r="C4489">
            <v>46054</v>
          </cell>
          <cell r="R4489">
            <v>31.744</v>
          </cell>
          <cell r="S4489">
            <v>2</v>
          </cell>
          <cell r="T4489">
            <v>0.2</v>
          </cell>
          <cell r="U4489">
            <v>3.968</v>
          </cell>
        </row>
        <row r="4490">
          <cell r="C4490" t="str">
            <v>1/14/2026</v>
          </cell>
          <cell r="R4490">
            <v>111.98399999999999</v>
          </cell>
          <cell r="S4490">
            <v>2</v>
          </cell>
          <cell r="T4490">
            <v>0.2</v>
          </cell>
          <cell r="U4490">
            <v>6.9990000000000103</v>
          </cell>
        </row>
        <row r="4491">
          <cell r="C4491" t="str">
            <v>1/15/2026</v>
          </cell>
          <cell r="R4491">
            <v>47.984000000000002</v>
          </cell>
          <cell r="S4491">
            <v>2</v>
          </cell>
          <cell r="T4491">
            <v>0.2</v>
          </cell>
          <cell r="U4491">
            <v>14.395200000000001</v>
          </cell>
        </row>
        <row r="4492">
          <cell r="C4492" t="str">
            <v>1/19/2026</v>
          </cell>
          <cell r="R4492">
            <v>31.968</v>
          </cell>
          <cell r="S4492">
            <v>2</v>
          </cell>
          <cell r="T4492">
            <v>0.2</v>
          </cell>
          <cell r="U4492">
            <v>6.3936000000000002</v>
          </cell>
        </row>
        <row r="4493">
          <cell r="C4493" t="str">
            <v>1/19/2026</v>
          </cell>
          <cell r="R4493">
            <v>6</v>
          </cell>
          <cell r="S4493">
            <v>2</v>
          </cell>
          <cell r="T4493">
            <v>0.2</v>
          </cell>
          <cell r="U4493">
            <v>2.1</v>
          </cell>
        </row>
        <row r="4494">
          <cell r="C4494" t="str">
            <v>1/23/2026</v>
          </cell>
          <cell r="R4494">
            <v>95.983999999999995</v>
          </cell>
          <cell r="S4494">
            <v>2</v>
          </cell>
          <cell r="T4494">
            <v>0.2</v>
          </cell>
          <cell r="U4494">
            <v>11.997999999999999</v>
          </cell>
        </row>
        <row r="4495">
          <cell r="C4495" t="str">
            <v>1/24/2026</v>
          </cell>
          <cell r="R4495">
            <v>276.78399999999999</v>
          </cell>
          <cell r="S4495">
            <v>2</v>
          </cell>
          <cell r="T4495">
            <v>0.2</v>
          </cell>
          <cell r="U4495">
            <v>89.954800000000006</v>
          </cell>
        </row>
        <row r="4496">
          <cell r="C4496" t="str">
            <v>1/26/2026</v>
          </cell>
          <cell r="R4496">
            <v>18.16</v>
          </cell>
          <cell r="S4496">
            <v>2</v>
          </cell>
          <cell r="T4496">
            <v>0.2</v>
          </cell>
          <cell r="U4496">
            <v>1.8160000000000001</v>
          </cell>
        </row>
        <row r="4497">
          <cell r="C4497" t="str">
            <v>1/29/2026</v>
          </cell>
          <cell r="R4497">
            <v>4.7679999999999998</v>
          </cell>
          <cell r="S4497">
            <v>2</v>
          </cell>
          <cell r="T4497">
            <v>0.2</v>
          </cell>
          <cell r="U4497">
            <v>0.4768</v>
          </cell>
        </row>
        <row r="4498">
          <cell r="C4498" t="str">
            <v>1/30/2026</v>
          </cell>
          <cell r="R4498">
            <v>9.3439999999999994</v>
          </cell>
          <cell r="S4498">
            <v>2</v>
          </cell>
          <cell r="T4498">
            <v>0.2</v>
          </cell>
          <cell r="U4498">
            <v>3.1536</v>
          </cell>
        </row>
        <row r="4499">
          <cell r="C4499">
            <v>46055</v>
          </cell>
          <cell r="R4499">
            <v>30.96</v>
          </cell>
          <cell r="S4499">
            <v>2</v>
          </cell>
          <cell r="T4499">
            <v>0.2</v>
          </cell>
          <cell r="U4499">
            <v>10.061999999999999</v>
          </cell>
        </row>
        <row r="4500">
          <cell r="C4500">
            <v>46055</v>
          </cell>
          <cell r="R4500">
            <v>78.304000000000002</v>
          </cell>
          <cell r="S4500">
            <v>2</v>
          </cell>
          <cell r="T4500">
            <v>0.2</v>
          </cell>
          <cell r="U4500">
            <v>29.364000000000001</v>
          </cell>
        </row>
        <row r="4501">
          <cell r="C4501">
            <v>46055</v>
          </cell>
          <cell r="R4501">
            <v>239.98400000000001</v>
          </cell>
          <cell r="S4501">
            <v>2</v>
          </cell>
          <cell r="T4501">
            <v>0.2</v>
          </cell>
          <cell r="U4501">
            <v>38.997399999999999</v>
          </cell>
        </row>
        <row r="4502">
          <cell r="C4502">
            <v>46083</v>
          </cell>
          <cell r="R4502">
            <v>65.584000000000003</v>
          </cell>
          <cell r="S4502">
            <v>2</v>
          </cell>
          <cell r="T4502">
            <v>0.2</v>
          </cell>
          <cell r="U4502">
            <v>23.7742</v>
          </cell>
        </row>
        <row r="4503">
          <cell r="C4503">
            <v>46083</v>
          </cell>
          <cell r="R4503">
            <v>285.55200000000002</v>
          </cell>
          <cell r="S4503">
            <v>2</v>
          </cell>
          <cell r="T4503">
            <v>0.2</v>
          </cell>
          <cell r="U4503">
            <v>35.694000000000003</v>
          </cell>
        </row>
        <row r="4504">
          <cell r="C4504">
            <v>46267</v>
          </cell>
          <cell r="R4504">
            <v>127.98399999999999</v>
          </cell>
          <cell r="S4504">
            <v>2</v>
          </cell>
          <cell r="T4504">
            <v>0.2</v>
          </cell>
          <cell r="U4504">
            <v>15.997999999999999</v>
          </cell>
        </row>
        <row r="4505">
          <cell r="C4505">
            <v>46328</v>
          </cell>
          <cell r="R4505">
            <v>147.56800000000001</v>
          </cell>
          <cell r="S4505">
            <v>2</v>
          </cell>
          <cell r="T4505">
            <v>0.2</v>
          </cell>
          <cell r="U4505">
            <v>-3.6892000000000098</v>
          </cell>
        </row>
        <row r="4506">
          <cell r="C4506" t="str">
            <v>2/16/2026</v>
          </cell>
          <cell r="R4506">
            <v>18.367999999999999</v>
          </cell>
          <cell r="S4506">
            <v>2</v>
          </cell>
          <cell r="T4506">
            <v>0.2</v>
          </cell>
          <cell r="U4506">
            <v>6.1992000000000003</v>
          </cell>
        </row>
        <row r="4507">
          <cell r="C4507" t="str">
            <v>2/17/2026</v>
          </cell>
          <cell r="R4507">
            <v>30.143999999999998</v>
          </cell>
          <cell r="S4507">
            <v>2</v>
          </cell>
          <cell r="T4507">
            <v>0.2</v>
          </cell>
          <cell r="U4507">
            <v>8.2896000000000001</v>
          </cell>
        </row>
        <row r="4508">
          <cell r="C4508" t="str">
            <v>2/20/2026</v>
          </cell>
          <cell r="R4508">
            <v>68.703999999999994</v>
          </cell>
          <cell r="S4508">
            <v>2</v>
          </cell>
          <cell r="T4508">
            <v>0.2</v>
          </cell>
          <cell r="U4508">
            <v>16.3172</v>
          </cell>
        </row>
        <row r="4509">
          <cell r="C4509" t="str">
            <v>2/20/2026</v>
          </cell>
          <cell r="R4509">
            <v>51.167999999999999</v>
          </cell>
          <cell r="S4509">
            <v>2</v>
          </cell>
          <cell r="T4509">
            <v>0.2</v>
          </cell>
          <cell r="U4509">
            <v>-6.3959999999999999</v>
          </cell>
        </row>
        <row r="4510">
          <cell r="C4510" t="str">
            <v>2/20/2026</v>
          </cell>
          <cell r="R4510">
            <v>215.96799999999999</v>
          </cell>
          <cell r="S4510">
            <v>2</v>
          </cell>
          <cell r="T4510">
            <v>0.2</v>
          </cell>
          <cell r="U4510">
            <v>18.897200000000002</v>
          </cell>
        </row>
        <row r="4511">
          <cell r="C4511" t="str">
            <v>2/25/2026</v>
          </cell>
          <cell r="R4511">
            <v>196.78399999999999</v>
          </cell>
          <cell r="S4511">
            <v>2</v>
          </cell>
          <cell r="T4511">
            <v>0.2</v>
          </cell>
          <cell r="U4511">
            <v>-22.138200000000001</v>
          </cell>
        </row>
        <row r="4512">
          <cell r="C4512" t="str">
            <v>2/26/2026</v>
          </cell>
          <cell r="R4512">
            <v>258.57600000000002</v>
          </cell>
          <cell r="S4512">
            <v>2</v>
          </cell>
          <cell r="T4512">
            <v>0.2</v>
          </cell>
          <cell r="U4512">
            <v>19.3932</v>
          </cell>
        </row>
        <row r="4513">
          <cell r="C4513">
            <v>46056</v>
          </cell>
          <cell r="R4513">
            <v>107.648</v>
          </cell>
          <cell r="S4513">
            <v>2</v>
          </cell>
          <cell r="T4513">
            <v>0.2</v>
          </cell>
          <cell r="U4513">
            <v>33.64</v>
          </cell>
        </row>
        <row r="4514">
          <cell r="C4514">
            <v>46115</v>
          </cell>
          <cell r="R4514">
            <v>89.567999999999998</v>
          </cell>
          <cell r="S4514">
            <v>2</v>
          </cell>
          <cell r="T4514">
            <v>0.2</v>
          </cell>
          <cell r="U4514">
            <v>32.468400000000003</v>
          </cell>
        </row>
        <row r="4515">
          <cell r="C4515">
            <v>46176</v>
          </cell>
          <cell r="R4515">
            <v>4.9279999999999999</v>
          </cell>
          <cell r="S4515">
            <v>2</v>
          </cell>
          <cell r="T4515">
            <v>0.2</v>
          </cell>
          <cell r="U4515">
            <v>1.7248000000000001</v>
          </cell>
        </row>
        <row r="4516">
          <cell r="C4516">
            <v>46176</v>
          </cell>
          <cell r="R4516">
            <v>206.38399999999999</v>
          </cell>
          <cell r="S4516">
            <v>2</v>
          </cell>
          <cell r="T4516">
            <v>0.2</v>
          </cell>
          <cell r="U4516">
            <v>23.2182</v>
          </cell>
        </row>
        <row r="4517">
          <cell r="C4517">
            <v>46268</v>
          </cell>
          <cell r="R4517">
            <v>479.98399999999998</v>
          </cell>
          <cell r="S4517">
            <v>2</v>
          </cell>
          <cell r="T4517">
            <v>0.2</v>
          </cell>
          <cell r="U4517">
            <v>59.997999999999998</v>
          </cell>
        </row>
        <row r="4518">
          <cell r="C4518">
            <v>46298</v>
          </cell>
          <cell r="R4518">
            <v>43.872</v>
          </cell>
          <cell r="S4518">
            <v>2</v>
          </cell>
          <cell r="T4518">
            <v>0.2</v>
          </cell>
          <cell r="U4518">
            <v>11.516400000000001</v>
          </cell>
        </row>
        <row r="4519">
          <cell r="C4519">
            <v>46298</v>
          </cell>
          <cell r="R4519">
            <v>5.2480000000000002</v>
          </cell>
          <cell r="S4519">
            <v>2</v>
          </cell>
          <cell r="T4519">
            <v>0.2</v>
          </cell>
          <cell r="U4519">
            <v>0.59039999999999904</v>
          </cell>
        </row>
        <row r="4520">
          <cell r="C4520" t="str">
            <v>3/13/2026</v>
          </cell>
          <cell r="R4520">
            <v>1332.4960000000001</v>
          </cell>
          <cell r="S4520">
            <v>2</v>
          </cell>
          <cell r="T4520">
            <v>0.2</v>
          </cell>
          <cell r="U4520">
            <v>-299.8116</v>
          </cell>
        </row>
        <row r="4521">
          <cell r="C4521" t="str">
            <v>3/13/2026</v>
          </cell>
          <cell r="R4521">
            <v>959.98400000000004</v>
          </cell>
          <cell r="S4521">
            <v>2</v>
          </cell>
          <cell r="T4521">
            <v>0.2</v>
          </cell>
          <cell r="U4521">
            <v>335.99439999999998</v>
          </cell>
        </row>
        <row r="4522">
          <cell r="C4522" t="str">
            <v>3/14/2026</v>
          </cell>
          <cell r="R4522">
            <v>49.616</v>
          </cell>
          <cell r="S4522">
            <v>2</v>
          </cell>
          <cell r="T4522">
            <v>0.2</v>
          </cell>
          <cell r="U4522">
            <v>4.9615999999999998</v>
          </cell>
        </row>
        <row r="4523">
          <cell r="C4523" t="str">
            <v>3/16/2026</v>
          </cell>
          <cell r="R4523">
            <v>54.223999999999997</v>
          </cell>
          <cell r="S4523">
            <v>2</v>
          </cell>
          <cell r="T4523">
            <v>0.2</v>
          </cell>
          <cell r="U4523">
            <v>3.3889999999999998</v>
          </cell>
        </row>
        <row r="4524">
          <cell r="C4524" t="str">
            <v>3/16/2026</v>
          </cell>
          <cell r="R4524">
            <v>159.98400000000001</v>
          </cell>
          <cell r="S4524">
            <v>2</v>
          </cell>
          <cell r="T4524">
            <v>0.2</v>
          </cell>
          <cell r="U4524">
            <v>43.995600000000003</v>
          </cell>
        </row>
        <row r="4525">
          <cell r="C4525" t="str">
            <v>3/17/2026</v>
          </cell>
          <cell r="R4525">
            <v>17.456</v>
          </cell>
          <cell r="S4525">
            <v>2</v>
          </cell>
          <cell r="T4525">
            <v>0.2</v>
          </cell>
          <cell r="U4525">
            <v>5.8914</v>
          </cell>
        </row>
        <row r="4526">
          <cell r="C4526" t="str">
            <v>3/17/2026</v>
          </cell>
          <cell r="R4526">
            <v>4.6079999999999997</v>
          </cell>
          <cell r="S4526">
            <v>2</v>
          </cell>
          <cell r="T4526">
            <v>0.2</v>
          </cell>
          <cell r="U4526">
            <v>1.6704000000000001</v>
          </cell>
        </row>
        <row r="4527">
          <cell r="C4527" t="str">
            <v>3/19/2026</v>
          </cell>
          <cell r="R4527">
            <v>14.624000000000001</v>
          </cell>
          <cell r="S4527">
            <v>2</v>
          </cell>
          <cell r="T4527">
            <v>0.2</v>
          </cell>
          <cell r="U4527">
            <v>5.1184000000000003</v>
          </cell>
        </row>
        <row r="4528">
          <cell r="C4528" t="str">
            <v>3/20/2026</v>
          </cell>
          <cell r="R4528">
            <v>56.704000000000001</v>
          </cell>
          <cell r="S4528">
            <v>2</v>
          </cell>
          <cell r="T4528">
            <v>0.2</v>
          </cell>
          <cell r="U4528">
            <v>19.137599999999999</v>
          </cell>
        </row>
        <row r="4529">
          <cell r="C4529" t="str">
            <v>3/21/2026</v>
          </cell>
          <cell r="R4529">
            <v>8.5440000000000005</v>
          </cell>
          <cell r="S4529">
            <v>2</v>
          </cell>
          <cell r="T4529">
            <v>0.2</v>
          </cell>
          <cell r="U4529">
            <v>2.8835999999999999</v>
          </cell>
        </row>
        <row r="4530">
          <cell r="C4530" t="str">
            <v>3/23/2026</v>
          </cell>
          <cell r="R4530">
            <v>143.72800000000001</v>
          </cell>
          <cell r="S4530">
            <v>2</v>
          </cell>
          <cell r="T4530">
            <v>0.2</v>
          </cell>
          <cell r="U4530">
            <v>-32.338799999999999</v>
          </cell>
        </row>
        <row r="4531">
          <cell r="C4531" t="str">
            <v>3/24/2026</v>
          </cell>
          <cell r="R4531">
            <v>12.768000000000001</v>
          </cell>
          <cell r="S4531">
            <v>2</v>
          </cell>
          <cell r="T4531">
            <v>0.2</v>
          </cell>
          <cell r="U4531">
            <v>0.95759999999999901</v>
          </cell>
        </row>
        <row r="4532">
          <cell r="C4532" t="str">
            <v>3/25/2026</v>
          </cell>
          <cell r="R4532">
            <v>6.8479999999999999</v>
          </cell>
          <cell r="S4532">
            <v>2</v>
          </cell>
          <cell r="T4532">
            <v>0.2</v>
          </cell>
          <cell r="U4532">
            <v>2.14</v>
          </cell>
        </row>
        <row r="4533">
          <cell r="C4533" t="str">
            <v>3/25/2026</v>
          </cell>
          <cell r="R4533">
            <v>479.98399999999998</v>
          </cell>
          <cell r="S4533">
            <v>2</v>
          </cell>
          <cell r="T4533">
            <v>0.2</v>
          </cell>
          <cell r="U4533">
            <v>59.997999999999998</v>
          </cell>
        </row>
        <row r="4534">
          <cell r="C4534" t="str">
            <v>3/26/2026</v>
          </cell>
          <cell r="R4534">
            <v>257.56799999999998</v>
          </cell>
          <cell r="S4534">
            <v>2</v>
          </cell>
          <cell r="T4534">
            <v>0.2</v>
          </cell>
          <cell r="U4534">
            <v>-28.976400000000002</v>
          </cell>
        </row>
        <row r="4535">
          <cell r="C4535" t="str">
            <v>3/27/2026</v>
          </cell>
          <cell r="R4535">
            <v>15.007999999999999</v>
          </cell>
          <cell r="S4535">
            <v>2</v>
          </cell>
          <cell r="T4535">
            <v>0.2</v>
          </cell>
          <cell r="U4535">
            <v>1.5007999999999999</v>
          </cell>
        </row>
        <row r="4536">
          <cell r="C4536" t="str">
            <v>3/28/2026</v>
          </cell>
          <cell r="R4536">
            <v>532.72</v>
          </cell>
          <cell r="S4536">
            <v>2</v>
          </cell>
          <cell r="T4536">
            <v>0.2</v>
          </cell>
          <cell r="U4536">
            <v>53.271999999999998</v>
          </cell>
        </row>
        <row r="4537">
          <cell r="C4537">
            <v>46026</v>
          </cell>
          <cell r="R4537">
            <v>4799.9840000000004</v>
          </cell>
          <cell r="S4537">
            <v>2</v>
          </cell>
          <cell r="T4537">
            <v>0.2</v>
          </cell>
          <cell r="U4537">
            <v>359.99880000000002</v>
          </cell>
        </row>
        <row r="4538">
          <cell r="C4538">
            <v>46207</v>
          </cell>
          <cell r="R4538">
            <v>16.256</v>
          </cell>
          <cell r="S4538">
            <v>2</v>
          </cell>
          <cell r="T4538">
            <v>0.2</v>
          </cell>
          <cell r="U4538">
            <v>1.2192000000000001</v>
          </cell>
        </row>
        <row r="4539">
          <cell r="C4539">
            <v>46207</v>
          </cell>
          <cell r="R4539">
            <v>219.184</v>
          </cell>
          <cell r="S4539">
            <v>2</v>
          </cell>
          <cell r="T4539">
            <v>0.2</v>
          </cell>
          <cell r="U4539">
            <v>19.178599999999999</v>
          </cell>
        </row>
        <row r="4540">
          <cell r="C4540">
            <v>46269</v>
          </cell>
          <cell r="R4540">
            <v>65.584000000000003</v>
          </cell>
          <cell r="S4540">
            <v>2</v>
          </cell>
          <cell r="T4540">
            <v>0.2</v>
          </cell>
          <cell r="U4540">
            <v>23.7742</v>
          </cell>
        </row>
        <row r="4541">
          <cell r="C4541">
            <v>46299</v>
          </cell>
          <cell r="R4541">
            <v>10.368</v>
          </cell>
          <cell r="S4541">
            <v>2</v>
          </cell>
          <cell r="T4541">
            <v>0.2</v>
          </cell>
          <cell r="U4541">
            <v>3.6288</v>
          </cell>
        </row>
        <row r="4542">
          <cell r="C4542">
            <v>46330</v>
          </cell>
          <cell r="R4542">
            <v>16.768000000000001</v>
          </cell>
          <cell r="S4542">
            <v>2</v>
          </cell>
          <cell r="T4542">
            <v>0.2</v>
          </cell>
          <cell r="U4542">
            <v>1.4672000000000001</v>
          </cell>
        </row>
        <row r="4543">
          <cell r="C4543">
            <v>46330</v>
          </cell>
          <cell r="R4543">
            <v>27.12</v>
          </cell>
          <cell r="S4543">
            <v>2</v>
          </cell>
          <cell r="T4543">
            <v>0.2</v>
          </cell>
          <cell r="U4543">
            <v>-4.7460000000000004</v>
          </cell>
        </row>
        <row r="4544">
          <cell r="C4544" t="str">
            <v>4/16/2026</v>
          </cell>
          <cell r="R4544">
            <v>32.543999999999997</v>
          </cell>
          <cell r="S4544">
            <v>2</v>
          </cell>
          <cell r="T4544">
            <v>0.2</v>
          </cell>
          <cell r="U4544">
            <v>-7.7291999999999996</v>
          </cell>
        </row>
        <row r="4545">
          <cell r="C4545" t="str">
            <v>4/20/2026</v>
          </cell>
          <cell r="R4545">
            <v>51.968000000000004</v>
          </cell>
          <cell r="S4545">
            <v>2</v>
          </cell>
          <cell r="T4545">
            <v>0.2</v>
          </cell>
          <cell r="U4545">
            <v>10.393599999999999</v>
          </cell>
        </row>
        <row r="4546">
          <cell r="C4546" t="str">
            <v>4/20/2026</v>
          </cell>
          <cell r="R4546">
            <v>15.76</v>
          </cell>
          <cell r="S4546">
            <v>2</v>
          </cell>
          <cell r="T4546">
            <v>0.2</v>
          </cell>
          <cell r="U4546">
            <v>3.5459999999999998</v>
          </cell>
        </row>
        <row r="4547">
          <cell r="C4547" t="str">
            <v>4/23/2026</v>
          </cell>
          <cell r="R4547">
            <v>18.687999999999999</v>
          </cell>
          <cell r="S4547">
            <v>2</v>
          </cell>
          <cell r="T4547">
            <v>0.2</v>
          </cell>
          <cell r="U4547">
            <v>7.008</v>
          </cell>
        </row>
        <row r="4548">
          <cell r="C4548" t="str">
            <v>4/23/2026</v>
          </cell>
          <cell r="R4548">
            <v>45.408000000000001</v>
          </cell>
          <cell r="S4548">
            <v>2</v>
          </cell>
          <cell r="T4548">
            <v>0.2</v>
          </cell>
          <cell r="U4548">
            <v>11.919600000000001</v>
          </cell>
        </row>
        <row r="4549">
          <cell r="C4549" t="str">
            <v>4/24/2026</v>
          </cell>
          <cell r="R4549">
            <v>99.28</v>
          </cell>
          <cell r="S4549">
            <v>2</v>
          </cell>
          <cell r="T4549">
            <v>0.2</v>
          </cell>
          <cell r="U4549">
            <v>12.41</v>
          </cell>
        </row>
        <row r="4550">
          <cell r="C4550" t="str">
            <v>4/24/2026</v>
          </cell>
          <cell r="R4550">
            <v>113.568</v>
          </cell>
          <cell r="S4550">
            <v>2</v>
          </cell>
          <cell r="T4550">
            <v>0.2</v>
          </cell>
          <cell r="U4550">
            <v>-21.294</v>
          </cell>
        </row>
        <row r="4551">
          <cell r="C4551" t="str">
            <v>4/25/2026</v>
          </cell>
          <cell r="R4551">
            <v>13.904</v>
          </cell>
          <cell r="S4551">
            <v>2</v>
          </cell>
          <cell r="T4551">
            <v>0.2</v>
          </cell>
          <cell r="U4551">
            <v>4.5187999999999997</v>
          </cell>
        </row>
        <row r="4552">
          <cell r="C4552" t="str">
            <v>4/28/2026</v>
          </cell>
          <cell r="R4552">
            <v>6.8479999999999999</v>
          </cell>
          <cell r="S4552">
            <v>2</v>
          </cell>
          <cell r="T4552">
            <v>0.2</v>
          </cell>
          <cell r="U4552">
            <v>0.77039999999999897</v>
          </cell>
        </row>
        <row r="4553">
          <cell r="C4553" t="str">
            <v>4/28/2026</v>
          </cell>
          <cell r="R4553">
            <v>751.98400000000004</v>
          </cell>
          <cell r="S4553">
            <v>2</v>
          </cell>
          <cell r="T4553">
            <v>0.2</v>
          </cell>
          <cell r="U4553">
            <v>84.598199999999906</v>
          </cell>
        </row>
        <row r="4554">
          <cell r="C4554" t="str">
            <v>4/30/2026</v>
          </cell>
          <cell r="R4554">
            <v>4.6079999999999997</v>
          </cell>
          <cell r="S4554">
            <v>2</v>
          </cell>
          <cell r="T4554">
            <v>0.2</v>
          </cell>
          <cell r="U4554">
            <v>1.6704000000000001</v>
          </cell>
        </row>
        <row r="4555">
          <cell r="C4555" t="str">
            <v>4/30/2026</v>
          </cell>
          <cell r="R4555">
            <v>10.368</v>
          </cell>
          <cell r="S4555">
            <v>2</v>
          </cell>
          <cell r="T4555">
            <v>0.2</v>
          </cell>
          <cell r="U4555">
            <v>3.6288</v>
          </cell>
        </row>
        <row r="4556">
          <cell r="C4556">
            <v>46027</v>
          </cell>
          <cell r="R4556">
            <v>4.6079999999999997</v>
          </cell>
          <cell r="S4556">
            <v>2</v>
          </cell>
          <cell r="T4556">
            <v>0.2</v>
          </cell>
          <cell r="U4556">
            <v>1.4976</v>
          </cell>
        </row>
        <row r="4557">
          <cell r="C4557">
            <v>46027</v>
          </cell>
          <cell r="R4557">
            <v>3.3279999999999998</v>
          </cell>
          <cell r="S4557">
            <v>2</v>
          </cell>
          <cell r="T4557">
            <v>0.2</v>
          </cell>
          <cell r="U4557">
            <v>0.41599999999999998</v>
          </cell>
        </row>
        <row r="4558">
          <cell r="C4558">
            <v>46086</v>
          </cell>
          <cell r="R4558">
            <v>32.448</v>
          </cell>
          <cell r="S4558">
            <v>2</v>
          </cell>
          <cell r="T4558">
            <v>0.2</v>
          </cell>
          <cell r="U4558">
            <v>7.3007999999999997</v>
          </cell>
        </row>
        <row r="4559">
          <cell r="C4559">
            <v>46086</v>
          </cell>
          <cell r="R4559">
            <v>8</v>
          </cell>
          <cell r="S4559">
            <v>2</v>
          </cell>
          <cell r="T4559">
            <v>0.2</v>
          </cell>
          <cell r="U4559">
            <v>2.8</v>
          </cell>
        </row>
        <row r="4560">
          <cell r="C4560">
            <v>46331</v>
          </cell>
          <cell r="R4560">
            <v>5.2480000000000002</v>
          </cell>
          <cell r="S4560">
            <v>2</v>
          </cell>
          <cell r="T4560">
            <v>0.2</v>
          </cell>
          <cell r="U4560">
            <v>0.59039999999999904</v>
          </cell>
        </row>
        <row r="4561">
          <cell r="C4561">
            <v>46331</v>
          </cell>
          <cell r="R4561">
            <v>26.032</v>
          </cell>
          <cell r="S4561">
            <v>2</v>
          </cell>
          <cell r="T4561">
            <v>0.2</v>
          </cell>
          <cell r="U4561">
            <v>9.4366000000000003</v>
          </cell>
        </row>
        <row r="4562">
          <cell r="C4562">
            <v>46331</v>
          </cell>
          <cell r="R4562">
            <v>6.8479999999999999</v>
          </cell>
          <cell r="S4562">
            <v>2</v>
          </cell>
          <cell r="T4562">
            <v>0.2</v>
          </cell>
          <cell r="U4562">
            <v>2.14</v>
          </cell>
        </row>
        <row r="4563">
          <cell r="C4563">
            <v>46331</v>
          </cell>
          <cell r="R4563">
            <v>74.415999999999997</v>
          </cell>
          <cell r="S4563">
            <v>2</v>
          </cell>
          <cell r="T4563">
            <v>0.2</v>
          </cell>
          <cell r="U4563">
            <v>-14.8832</v>
          </cell>
        </row>
        <row r="4564">
          <cell r="C4564">
            <v>46361</v>
          </cell>
          <cell r="R4564">
            <v>5.9039999999999999</v>
          </cell>
          <cell r="S4564">
            <v>2</v>
          </cell>
          <cell r="T4564">
            <v>0.2</v>
          </cell>
          <cell r="U4564">
            <v>1.9925999999999999</v>
          </cell>
        </row>
        <row r="4565">
          <cell r="C4565" t="str">
            <v>5/13/2026</v>
          </cell>
          <cell r="R4565">
            <v>20.768000000000001</v>
          </cell>
          <cell r="S4565">
            <v>2</v>
          </cell>
          <cell r="T4565">
            <v>0.2</v>
          </cell>
          <cell r="U4565">
            <v>2.3363999999999998</v>
          </cell>
        </row>
        <row r="4566">
          <cell r="C4566" t="str">
            <v>5/14/2026</v>
          </cell>
          <cell r="R4566">
            <v>5.04</v>
          </cell>
          <cell r="S4566">
            <v>2</v>
          </cell>
          <cell r="T4566">
            <v>0.2</v>
          </cell>
          <cell r="U4566">
            <v>1.764</v>
          </cell>
        </row>
        <row r="4567">
          <cell r="C4567" t="str">
            <v>5/14/2026</v>
          </cell>
          <cell r="R4567">
            <v>76.864000000000004</v>
          </cell>
          <cell r="S4567">
            <v>2</v>
          </cell>
          <cell r="T4567">
            <v>0.2</v>
          </cell>
          <cell r="U4567">
            <v>26.9024</v>
          </cell>
        </row>
        <row r="4568">
          <cell r="C4568" t="str">
            <v>5/15/2026</v>
          </cell>
          <cell r="R4568">
            <v>42.624000000000002</v>
          </cell>
          <cell r="S4568">
            <v>2</v>
          </cell>
          <cell r="T4568">
            <v>0.2</v>
          </cell>
          <cell r="U4568">
            <v>4.2624000000000004</v>
          </cell>
        </row>
        <row r="4569">
          <cell r="C4569" t="str">
            <v>5/15/2026</v>
          </cell>
          <cell r="R4569">
            <v>56.704000000000001</v>
          </cell>
          <cell r="S4569">
            <v>2</v>
          </cell>
          <cell r="T4569">
            <v>0.2</v>
          </cell>
          <cell r="U4569">
            <v>19.137599999999999</v>
          </cell>
        </row>
        <row r="4570">
          <cell r="C4570" t="str">
            <v>5/15/2026</v>
          </cell>
          <cell r="R4570">
            <v>11.12</v>
          </cell>
          <cell r="S4570">
            <v>2</v>
          </cell>
          <cell r="T4570">
            <v>0.2</v>
          </cell>
          <cell r="U4570">
            <v>3.4750000000000001</v>
          </cell>
        </row>
        <row r="4571">
          <cell r="C4571" t="str">
            <v>5/16/2026</v>
          </cell>
          <cell r="R4571">
            <v>221.024</v>
          </cell>
          <cell r="S4571">
            <v>2</v>
          </cell>
          <cell r="T4571">
            <v>0.2</v>
          </cell>
          <cell r="U4571">
            <v>-55.256</v>
          </cell>
        </row>
        <row r="4572">
          <cell r="C4572" t="str">
            <v>5/18/2026</v>
          </cell>
          <cell r="R4572">
            <v>8.9280000000000008</v>
          </cell>
          <cell r="S4572">
            <v>2</v>
          </cell>
          <cell r="T4572">
            <v>0.2</v>
          </cell>
          <cell r="U4572">
            <v>0.66959999999999997</v>
          </cell>
        </row>
        <row r="4573">
          <cell r="C4573" t="str">
            <v>5/18/2026</v>
          </cell>
          <cell r="R4573">
            <v>344.70400000000001</v>
          </cell>
          <cell r="S4573">
            <v>2</v>
          </cell>
          <cell r="T4573">
            <v>0.2</v>
          </cell>
          <cell r="U4573">
            <v>38.779200000000003</v>
          </cell>
        </row>
        <row r="4574">
          <cell r="C4574" t="str">
            <v>5/20/2026</v>
          </cell>
          <cell r="R4574">
            <v>8.2880000000000003</v>
          </cell>
          <cell r="S4574">
            <v>2</v>
          </cell>
          <cell r="T4574">
            <v>0.2</v>
          </cell>
          <cell r="U4574">
            <v>3.0044</v>
          </cell>
        </row>
        <row r="4575">
          <cell r="C4575" t="str">
            <v>5/23/2026</v>
          </cell>
          <cell r="R4575">
            <v>1.8240000000000001</v>
          </cell>
          <cell r="S4575">
            <v>2</v>
          </cell>
          <cell r="T4575">
            <v>0.2</v>
          </cell>
          <cell r="U4575">
            <v>0.61560000000000004</v>
          </cell>
        </row>
        <row r="4576">
          <cell r="C4576" t="str">
            <v>5/30/2026</v>
          </cell>
          <cell r="R4576">
            <v>35.36</v>
          </cell>
          <cell r="S4576">
            <v>2</v>
          </cell>
          <cell r="T4576">
            <v>0.2</v>
          </cell>
          <cell r="U4576">
            <v>-3.0939999999999999</v>
          </cell>
        </row>
        <row r="4577">
          <cell r="C4577">
            <v>46059</v>
          </cell>
          <cell r="R4577">
            <v>10.688000000000001</v>
          </cell>
          <cell r="S4577">
            <v>2</v>
          </cell>
          <cell r="T4577">
            <v>0.2</v>
          </cell>
          <cell r="U4577">
            <v>3.7408000000000001</v>
          </cell>
        </row>
        <row r="4578">
          <cell r="C4578">
            <v>46059</v>
          </cell>
          <cell r="R4578">
            <v>27.44</v>
          </cell>
          <cell r="S4578">
            <v>2</v>
          </cell>
          <cell r="T4578">
            <v>0.2</v>
          </cell>
          <cell r="U4578">
            <v>2.4009999999999998</v>
          </cell>
        </row>
        <row r="4579">
          <cell r="C4579">
            <v>46087</v>
          </cell>
          <cell r="R4579">
            <v>241.56800000000001</v>
          </cell>
          <cell r="S4579">
            <v>2</v>
          </cell>
          <cell r="T4579">
            <v>0.2</v>
          </cell>
          <cell r="U4579">
            <v>0</v>
          </cell>
        </row>
        <row r="4580">
          <cell r="C4580">
            <v>46087</v>
          </cell>
          <cell r="R4580">
            <v>5.2</v>
          </cell>
          <cell r="S4580">
            <v>2</v>
          </cell>
          <cell r="T4580">
            <v>0.2</v>
          </cell>
          <cell r="U4580">
            <v>0.58499999999999996</v>
          </cell>
        </row>
        <row r="4581">
          <cell r="C4581">
            <v>46087</v>
          </cell>
          <cell r="R4581">
            <v>110.4</v>
          </cell>
          <cell r="S4581">
            <v>2</v>
          </cell>
          <cell r="T4581">
            <v>0.2</v>
          </cell>
          <cell r="U4581">
            <v>-4.1400000000000103</v>
          </cell>
        </row>
        <row r="4582">
          <cell r="C4582">
            <v>46118</v>
          </cell>
          <cell r="R4582">
            <v>31.984000000000002</v>
          </cell>
          <cell r="S4582">
            <v>2</v>
          </cell>
          <cell r="T4582">
            <v>0.2</v>
          </cell>
          <cell r="U4582">
            <v>1.9990000000000001</v>
          </cell>
        </row>
        <row r="4583">
          <cell r="C4583">
            <v>46118</v>
          </cell>
          <cell r="R4583">
            <v>71.983999999999995</v>
          </cell>
          <cell r="S4583">
            <v>2</v>
          </cell>
          <cell r="T4583">
            <v>0.2</v>
          </cell>
          <cell r="U4583">
            <v>25.194400000000002</v>
          </cell>
        </row>
        <row r="4584">
          <cell r="C4584">
            <v>46240</v>
          </cell>
          <cell r="R4584">
            <v>35.167999999999999</v>
          </cell>
          <cell r="S4584">
            <v>2</v>
          </cell>
          <cell r="T4584">
            <v>0.2</v>
          </cell>
          <cell r="U4584">
            <v>-8.3523999999999994</v>
          </cell>
        </row>
        <row r="4585">
          <cell r="C4585">
            <v>46240</v>
          </cell>
          <cell r="R4585">
            <v>17.52</v>
          </cell>
          <cell r="S4585">
            <v>2</v>
          </cell>
          <cell r="T4585">
            <v>0.2</v>
          </cell>
          <cell r="U4585">
            <v>-3.504</v>
          </cell>
        </row>
        <row r="4586">
          <cell r="C4586">
            <v>46362</v>
          </cell>
          <cell r="R4586">
            <v>17.088000000000001</v>
          </cell>
          <cell r="S4586">
            <v>2</v>
          </cell>
          <cell r="T4586">
            <v>0.2</v>
          </cell>
          <cell r="U4586">
            <v>1.0680000000000001</v>
          </cell>
        </row>
        <row r="4587">
          <cell r="C4587">
            <v>46362</v>
          </cell>
          <cell r="R4587">
            <v>63.92</v>
          </cell>
          <cell r="S4587">
            <v>2</v>
          </cell>
          <cell r="T4587">
            <v>0.2</v>
          </cell>
          <cell r="U4587">
            <v>19.175999999999998</v>
          </cell>
        </row>
        <row r="4588">
          <cell r="C4588" t="str">
            <v>6/13/2026</v>
          </cell>
          <cell r="R4588">
            <v>47.984000000000002</v>
          </cell>
          <cell r="S4588">
            <v>2</v>
          </cell>
          <cell r="T4588">
            <v>0.2</v>
          </cell>
          <cell r="U4588">
            <v>5.9979999999999896</v>
          </cell>
        </row>
        <row r="4589">
          <cell r="C4589" t="str">
            <v>6/15/2026</v>
          </cell>
          <cell r="R4589">
            <v>77.727999999999994</v>
          </cell>
          <cell r="S4589">
            <v>2</v>
          </cell>
          <cell r="T4589">
            <v>0.2</v>
          </cell>
          <cell r="U4589">
            <v>-3.8863999999999899</v>
          </cell>
        </row>
        <row r="4590">
          <cell r="C4590" t="str">
            <v>6/17/2026</v>
          </cell>
          <cell r="R4590">
            <v>12.224</v>
          </cell>
          <cell r="S4590">
            <v>2</v>
          </cell>
          <cell r="T4590">
            <v>0.2</v>
          </cell>
          <cell r="U4590">
            <v>4.4311999999999996</v>
          </cell>
        </row>
        <row r="4591">
          <cell r="C4591" t="str">
            <v>6/19/2026</v>
          </cell>
          <cell r="R4591">
            <v>153.584</v>
          </cell>
          <cell r="S4591">
            <v>2</v>
          </cell>
          <cell r="T4591">
            <v>0.2</v>
          </cell>
          <cell r="U4591">
            <v>-32.636600000000001</v>
          </cell>
        </row>
        <row r="4592">
          <cell r="C4592" t="str">
            <v>6/20/2026</v>
          </cell>
          <cell r="R4592">
            <v>5.2480000000000002</v>
          </cell>
          <cell r="S4592">
            <v>2</v>
          </cell>
          <cell r="T4592">
            <v>0.2</v>
          </cell>
          <cell r="U4592">
            <v>0.59039999999999904</v>
          </cell>
        </row>
        <row r="4593">
          <cell r="C4593" t="str">
            <v>6/22/2026</v>
          </cell>
          <cell r="R4593">
            <v>8.9280000000000008</v>
          </cell>
          <cell r="S4593">
            <v>2</v>
          </cell>
          <cell r="T4593">
            <v>0.2</v>
          </cell>
          <cell r="U4593">
            <v>0.66959999999999997</v>
          </cell>
        </row>
        <row r="4594">
          <cell r="C4594" t="str">
            <v>6/25/2026</v>
          </cell>
          <cell r="R4594">
            <v>5.3440000000000003</v>
          </cell>
          <cell r="S4594">
            <v>2</v>
          </cell>
          <cell r="T4594">
            <v>0.2</v>
          </cell>
          <cell r="U4594">
            <v>0.73479999999999901</v>
          </cell>
        </row>
        <row r="4595">
          <cell r="C4595" t="str">
            <v>6/25/2026</v>
          </cell>
          <cell r="R4595">
            <v>148.47999999999999</v>
          </cell>
          <cell r="S4595">
            <v>2</v>
          </cell>
          <cell r="T4595">
            <v>0.2</v>
          </cell>
          <cell r="U4595">
            <v>16.704000000000001</v>
          </cell>
        </row>
        <row r="4596">
          <cell r="C4596" t="str">
            <v>6/26/2026</v>
          </cell>
          <cell r="R4596">
            <v>102.36799999999999</v>
          </cell>
          <cell r="S4596">
            <v>2</v>
          </cell>
          <cell r="T4596">
            <v>0.2</v>
          </cell>
          <cell r="U4596">
            <v>37.108400000000003</v>
          </cell>
        </row>
        <row r="4597">
          <cell r="C4597" t="str">
            <v>6/30/2026</v>
          </cell>
          <cell r="R4597">
            <v>19.52</v>
          </cell>
          <cell r="S4597">
            <v>2</v>
          </cell>
          <cell r="T4597">
            <v>0.2</v>
          </cell>
          <cell r="U4597">
            <v>5.3680000000000003</v>
          </cell>
        </row>
        <row r="4598">
          <cell r="C4598" t="str">
            <v>6/30/2026</v>
          </cell>
          <cell r="R4598">
            <v>1001.5839999999999</v>
          </cell>
          <cell r="S4598">
            <v>2</v>
          </cell>
          <cell r="T4598">
            <v>0.2</v>
          </cell>
          <cell r="U4598">
            <v>125.19799999999999</v>
          </cell>
        </row>
        <row r="4599">
          <cell r="C4599">
            <v>46088</v>
          </cell>
          <cell r="R4599">
            <v>24</v>
          </cell>
          <cell r="S4599">
            <v>2</v>
          </cell>
          <cell r="T4599">
            <v>0.2</v>
          </cell>
          <cell r="U4599">
            <v>-2.7</v>
          </cell>
        </row>
        <row r="4600">
          <cell r="C4600">
            <v>46210</v>
          </cell>
          <cell r="R4600">
            <v>527.91999999999996</v>
          </cell>
          <cell r="S4600">
            <v>2</v>
          </cell>
          <cell r="T4600">
            <v>0.2</v>
          </cell>
          <cell r="U4600">
            <v>85.787000000000006</v>
          </cell>
        </row>
        <row r="4601">
          <cell r="C4601">
            <v>46241</v>
          </cell>
          <cell r="R4601">
            <v>23.167999999999999</v>
          </cell>
          <cell r="S4601">
            <v>2</v>
          </cell>
          <cell r="T4601">
            <v>0.2</v>
          </cell>
          <cell r="U4601">
            <v>7.8192000000000004</v>
          </cell>
        </row>
        <row r="4602">
          <cell r="C4602" t="str">
            <v>7/14/2026</v>
          </cell>
          <cell r="R4602">
            <v>4.4480000000000004</v>
          </cell>
          <cell r="S4602">
            <v>2</v>
          </cell>
          <cell r="T4602">
            <v>0.2</v>
          </cell>
          <cell r="U4602">
            <v>1.4456</v>
          </cell>
        </row>
        <row r="4603">
          <cell r="C4603" t="str">
            <v>7/14/2026</v>
          </cell>
          <cell r="R4603">
            <v>9.2479999999999993</v>
          </cell>
          <cell r="S4603">
            <v>2</v>
          </cell>
          <cell r="T4603">
            <v>0.2</v>
          </cell>
          <cell r="U4603">
            <v>3.3523999999999998</v>
          </cell>
        </row>
        <row r="4604">
          <cell r="C4604" t="str">
            <v>7/16/2026</v>
          </cell>
          <cell r="R4604">
            <v>2.9119999999999999</v>
          </cell>
          <cell r="S4604">
            <v>2</v>
          </cell>
          <cell r="T4604">
            <v>0.2</v>
          </cell>
          <cell r="U4604">
            <v>0.91</v>
          </cell>
        </row>
        <row r="4605">
          <cell r="C4605" t="str">
            <v>7/17/2026</v>
          </cell>
          <cell r="R4605">
            <v>7.9039999999999999</v>
          </cell>
          <cell r="S4605">
            <v>2</v>
          </cell>
          <cell r="T4605">
            <v>0.2</v>
          </cell>
          <cell r="U4605">
            <v>2.1736</v>
          </cell>
        </row>
        <row r="4606">
          <cell r="C4606" t="str">
            <v>7/17/2026</v>
          </cell>
          <cell r="R4606">
            <v>479.98399999999998</v>
          </cell>
          <cell r="S4606">
            <v>2</v>
          </cell>
          <cell r="T4606">
            <v>0.2</v>
          </cell>
          <cell r="U4606">
            <v>89.997</v>
          </cell>
        </row>
        <row r="4607">
          <cell r="C4607" t="str">
            <v>7/18/2026</v>
          </cell>
          <cell r="R4607">
            <v>161.56800000000001</v>
          </cell>
          <cell r="S4607">
            <v>2</v>
          </cell>
          <cell r="T4607">
            <v>0.2</v>
          </cell>
          <cell r="U4607">
            <v>10.098000000000001</v>
          </cell>
        </row>
        <row r="4608">
          <cell r="C4608" t="str">
            <v>7/18/2026</v>
          </cell>
          <cell r="R4608">
            <v>16.096</v>
          </cell>
          <cell r="S4608">
            <v>2</v>
          </cell>
          <cell r="T4608">
            <v>0.2</v>
          </cell>
          <cell r="U4608">
            <v>5.2312000000000003</v>
          </cell>
        </row>
        <row r="4609">
          <cell r="C4609" t="str">
            <v>7/18/2026</v>
          </cell>
          <cell r="R4609">
            <v>9.1839999999999993</v>
          </cell>
          <cell r="S4609">
            <v>2</v>
          </cell>
          <cell r="T4609">
            <v>0.2</v>
          </cell>
          <cell r="U4609">
            <v>1.1479999999999999</v>
          </cell>
        </row>
        <row r="4610">
          <cell r="C4610" t="str">
            <v>7/20/2026</v>
          </cell>
          <cell r="R4610">
            <v>69.712000000000003</v>
          </cell>
          <cell r="S4610">
            <v>2</v>
          </cell>
          <cell r="T4610">
            <v>0.2</v>
          </cell>
          <cell r="U4610">
            <v>8.7140000000000004</v>
          </cell>
        </row>
        <row r="4611">
          <cell r="C4611" t="str">
            <v>7/21/2026</v>
          </cell>
          <cell r="R4611">
            <v>225.29599999999999</v>
          </cell>
          <cell r="S4611">
            <v>2</v>
          </cell>
          <cell r="T4611">
            <v>0.2</v>
          </cell>
          <cell r="U4611">
            <v>22.529599999999999</v>
          </cell>
        </row>
        <row r="4612">
          <cell r="C4612" t="str">
            <v>7/29/2026</v>
          </cell>
          <cell r="R4612">
            <v>34.847999999999999</v>
          </cell>
          <cell r="S4612">
            <v>2</v>
          </cell>
          <cell r="T4612">
            <v>0.2</v>
          </cell>
          <cell r="U4612">
            <v>6.5339999999999998</v>
          </cell>
        </row>
        <row r="4613">
          <cell r="C4613" t="str">
            <v>7/29/2026</v>
          </cell>
          <cell r="R4613">
            <v>2.8959999999999999</v>
          </cell>
          <cell r="S4613">
            <v>2</v>
          </cell>
          <cell r="T4613">
            <v>0.2</v>
          </cell>
          <cell r="U4613">
            <v>0.47060000000000002</v>
          </cell>
        </row>
        <row r="4614">
          <cell r="C4614" t="str">
            <v>7/31/2026</v>
          </cell>
          <cell r="R4614">
            <v>41.423999999999999</v>
          </cell>
          <cell r="S4614">
            <v>2</v>
          </cell>
          <cell r="T4614">
            <v>0.2</v>
          </cell>
          <cell r="U4614">
            <v>8.2848000000000006</v>
          </cell>
        </row>
        <row r="4615">
          <cell r="C4615">
            <v>46030</v>
          </cell>
          <cell r="R4615">
            <v>54.896000000000001</v>
          </cell>
          <cell r="S4615">
            <v>2</v>
          </cell>
          <cell r="T4615">
            <v>0.2</v>
          </cell>
          <cell r="U4615">
            <v>18.5274</v>
          </cell>
        </row>
        <row r="4616">
          <cell r="C4616">
            <v>46030</v>
          </cell>
          <cell r="R4616">
            <v>95.983999999999995</v>
          </cell>
          <cell r="S4616">
            <v>2</v>
          </cell>
          <cell r="T4616">
            <v>0.2</v>
          </cell>
          <cell r="U4616">
            <v>5.9989999999999997</v>
          </cell>
        </row>
        <row r="4617">
          <cell r="C4617">
            <v>46120</v>
          </cell>
          <cell r="R4617">
            <v>7.968</v>
          </cell>
          <cell r="S4617">
            <v>2</v>
          </cell>
          <cell r="T4617">
            <v>0.2</v>
          </cell>
          <cell r="U4617">
            <v>2.8883999999999999</v>
          </cell>
        </row>
        <row r="4618">
          <cell r="C4618">
            <v>46211</v>
          </cell>
          <cell r="R4618">
            <v>13.76</v>
          </cell>
          <cell r="S4618">
            <v>2</v>
          </cell>
          <cell r="T4618">
            <v>0.2</v>
          </cell>
          <cell r="U4618">
            <v>4.6440000000000001</v>
          </cell>
        </row>
        <row r="4619">
          <cell r="C4619">
            <v>46211</v>
          </cell>
          <cell r="R4619">
            <v>118.16</v>
          </cell>
          <cell r="S4619">
            <v>2</v>
          </cell>
          <cell r="T4619">
            <v>0.2</v>
          </cell>
          <cell r="U4619">
            <v>-25.109000000000002</v>
          </cell>
        </row>
        <row r="4620">
          <cell r="C4620">
            <v>46334</v>
          </cell>
          <cell r="R4620">
            <v>153.584</v>
          </cell>
          <cell r="S4620">
            <v>2</v>
          </cell>
          <cell r="T4620">
            <v>0.2</v>
          </cell>
          <cell r="U4620">
            <v>13.438599999999999</v>
          </cell>
        </row>
        <row r="4621">
          <cell r="C4621" t="str">
            <v>8/13/2026</v>
          </cell>
          <cell r="R4621">
            <v>423.64800000000002</v>
          </cell>
          <cell r="S4621">
            <v>2</v>
          </cell>
          <cell r="T4621">
            <v>0.2</v>
          </cell>
          <cell r="U4621">
            <v>47.660400000000003</v>
          </cell>
        </row>
        <row r="4622">
          <cell r="C4622" t="str">
            <v>8/13/2026</v>
          </cell>
          <cell r="R4622">
            <v>1.5840000000000001</v>
          </cell>
          <cell r="S4622">
            <v>2</v>
          </cell>
          <cell r="T4622">
            <v>0.2</v>
          </cell>
          <cell r="U4622">
            <v>0.47520000000000001</v>
          </cell>
        </row>
        <row r="4623">
          <cell r="C4623" t="str">
            <v>8/17/2026</v>
          </cell>
          <cell r="R4623">
            <v>5.5519999999999996</v>
          </cell>
          <cell r="S4623">
            <v>2</v>
          </cell>
          <cell r="T4623">
            <v>0.2</v>
          </cell>
          <cell r="U4623">
            <v>-1.0409999999999999</v>
          </cell>
        </row>
        <row r="4624">
          <cell r="C4624" t="str">
            <v>8/23/2026</v>
          </cell>
          <cell r="R4624">
            <v>2.7839999999999998</v>
          </cell>
          <cell r="S4624">
            <v>2</v>
          </cell>
          <cell r="T4624">
            <v>0.2</v>
          </cell>
          <cell r="U4624">
            <v>0.41760000000000003</v>
          </cell>
        </row>
        <row r="4625">
          <cell r="C4625" t="str">
            <v>8/23/2026</v>
          </cell>
          <cell r="R4625">
            <v>49.567999999999998</v>
          </cell>
          <cell r="S4625">
            <v>2</v>
          </cell>
          <cell r="T4625">
            <v>0.2</v>
          </cell>
          <cell r="U4625">
            <v>15.49</v>
          </cell>
        </row>
        <row r="4626">
          <cell r="C4626" t="str">
            <v>8/24/2026</v>
          </cell>
          <cell r="R4626">
            <v>10.368</v>
          </cell>
          <cell r="S4626">
            <v>2</v>
          </cell>
          <cell r="T4626">
            <v>0.2</v>
          </cell>
          <cell r="U4626">
            <v>3.7584</v>
          </cell>
        </row>
        <row r="4627">
          <cell r="C4627" t="str">
            <v>8/25/2026</v>
          </cell>
          <cell r="R4627">
            <v>9.7279999999999998</v>
          </cell>
          <cell r="S4627">
            <v>2</v>
          </cell>
          <cell r="T4627">
            <v>0.2</v>
          </cell>
          <cell r="U4627">
            <v>1.7023999999999999</v>
          </cell>
        </row>
        <row r="4628">
          <cell r="C4628" t="str">
            <v>8/25/2026</v>
          </cell>
          <cell r="R4628">
            <v>25.696000000000002</v>
          </cell>
          <cell r="S4628">
            <v>2</v>
          </cell>
          <cell r="T4628">
            <v>0.2</v>
          </cell>
          <cell r="U4628">
            <v>1.9272</v>
          </cell>
        </row>
        <row r="4629">
          <cell r="C4629" t="str">
            <v>8/27/2026</v>
          </cell>
          <cell r="R4629">
            <v>841.56799999999998</v>
          </cell>
          <cell r="S4629">
            <v>2</v>
          </cell>
          <cell r="T4629">
            <v>0.2</v>
          </cell>
          <cell r="U4629">
            <v>294.54880000000003</v>
          </cell>
        </row>
        <row r="4630">
          <cell r="C4630" t="str">
            <v>8/27/2026</v>
          </cell>
          <cell r="R4630">
            <v>879.98400000000004</v>
          </cell>
          <cell r="S4630">
            <v>2</v>
          </cell>
          <cell r="T4630">
            <v>0.2</v>
          </cell>
          <cell r="U4630">
            <v>329.99400000000003</v>
          </cell>
        </row>
        <row r="4631">
          <cell r="C4631" t="str">
            <v>8/29/2026</v>
          </cell>
          <cell r="R4631">
            <v>27.44</v>
          </cell>
          <cell r="S4631">
            <v>2</v>
          </cell>
          <cell r="T4631">
            <v>0.2</v>
          </cell>
          <cell r="U4631">
            <v>2.4009999999999998</v>
          </cell>
        </row>
        <row r="4632">
          <cell r="C4632" t="str">
            <v>8/31/2026</v>
          </cell>
          <cell r="R4632">
            <v>569.56799999999998</v>
          </cell>
          <cell r="S4632">
            <v>2</v>
          </cell>
          <cell r="T4632">
            <v>0.2</v>
          </cell>
          <cell r="U4632">
            <v>7.1195999999999096</v>
          </cell>
        </row>
        <row r="4633">
          <cell r="C4633" t="str">
            <v>8/31/2026</v>
          </cell>
          <cell r="R4633">
            <v>6.2080000000000002</v>
          </cell>
          <cell r="S4633">
            <v>2</v>
          </cell>
          <cell r="T4633">
            <v>0.2</v>
          </cell>
          <cell r="U4633">
            <v>0.69839999999999902</v>
          </cell>
        </row>
        <row r="4634">
          <cell r="C4634">
            <v>46062</v>
          </cell>
          <cell r="R4634">
            <v>236.52799999999999</v>
          </cell>
          <cell r="S4634">
            <v>2</v>
          </cell>
          <cell r="T4634">
            <v>0.2</v>
          </cell>
          <cell r="U4634">
            <v>-2.9566000000000101</v>
          </cell>
        </row>
        <row r="4635">
          <cell r="C4635">
            <v>46062</v>
          </cell>
          <cell r="R4635">
            <v>11.696</v>
          </cell>
          <cell r="S4635">
            <v>2</v>
          </cell>
          <cell r="T4635">
            <v>0.2</v>
          </cell>
          <cell r="U4635">
            <v>3.9474</v>
          </cell>
        </row>
        <row r="4636">
          <cell r="C4636">
            <v>46062</v>
          </cell>
          <cell r="R4636">
            <v>201.584</v>
          </cell>
          <cell r="S4636">
            <v>2</v>
          </cell>
          <cell r="T4636">
            <v>0.2</v>
          </cell>
          <cell r="U4636">
            <v>12.599</v>
          </cell>
        </row>
        <row r="4637">
          <cell r="C4637">
            <v>46090</v>
          </cell>
          <cell r="R4637">
            <v>100.8</v>
          </cell>
          <cell r="S4637">
            <v>2</v>
          </cell>
          <cell r="T4637">
            <v>0.2</v>
          </cell>
          <cell r="U4637">
            <v>21.42</v>
          </cell>
        </row>
        <row r="4638">
          <cell r="C4638">
            <v>46121</v>
          </cell>
          <cell r="R4638">
            <v>97.183999999999997</v>
          </cell>
          <cell r="S4638">
            <v>2</v>
          </cell>
          <cell r="T4638">
            <v>0.2</v>
          </cell>
          <cell r="U4638">
            <v>6.0739999999999998</v>
          </cell>
        </row>
        <row r="4639">
          <cell r="C4639">
            <v>46121</v>
          </cell>
          <cell r="R4639">
            <v>487.98399999999998</v>
          </cell>
          <cell r="S4639">
            <v>2</v>
          </cell>
          <cell r="T4639">
            <v>0.2</v>
          </cell>
          <cell r="U4639">
            <v>152.495</v>
          </cell>
        </row>
        <row r="4640">
          <cell r="C4640">
            <v>46121</v>
          </cell>
          <cell r="R4640">
            <v>10.368</v>
          </cell>
          <cell r="S4640">
            <v>2</v>
          </cell>
          <cell r="T4640">
            <v>0.2</v>
          </cell>
          <cell r="U4640">
            <v>3.6288</v>
          </cell>
        </row>
        <row r="4641">
          <cell r="C4641">
            <v>46151</v>
          </cell>
          <cell r="R4641">
            <v>147.184</v>
          </cell>
          <cell r="S4641">
            <v>2</v>
          </cell>
          <cell r="T4641">
            <v>0.2</v>
          </cell>
          <cell r="U4641">
            <v>-29.436800000000002</v>
          </cell>
        </row>
        <row r="4642">
          <cell r="C4642">
            <v>46212</v>
          </cell>
          <cell r="R4642">
            <v>161.56800000000001</v>
          </cell>
          <cell r="S4642">
            <v>2</v>
          </cell>
          <cell r="T4642">
            <v>0.2</v>
          </cell>
          <cell r="U4642">
            <v>-28.2744</v>
          </cell>
        </row>
        <row r="4643">
          <cell r="C4643">
            <v>46212</v>
          </cell>
          <cell r="R4643">
            <v>81.567999999999998</v>
          </cell>
          <cell r="S4643">
            <v>2</v>
          </cell>
          <cell r="T4643">
            <v>0.2</v>
          </cell>
          <cell r="U4643">
            <v>7.1372</v>
          </cell>
        </row>
        <row r="4644">
          <cell r="C4644">
            <v>46212</v>
          </cell>
          <cell r="R4644">
            <v>455.71199999999999</v>
          </cell>
          <cell r="S4644">
            <v>2</v>
          </cell>
          <cell r="T4644">
            <v>0.2</v>
          </cell>
          <cell r="U4644">
            <v>34.178400000000003</v>
          </cell>
        </row>
        <row r="4645">
          <cell r="C4645">
            <v>46243</v>
          </cell>
          <cell r="R4645">
            <v>319.98399999999998</v>
          </cell>
          <cell r="S4645">
            <v>2</v>
          </cell>
          <cell r="T4645">
            <v>0.2</v>
          </cell>
          <cell r="U4645">
            <v>107.99460000000001</v>
          </cell>
        </row>
        <row r="4646">
          <cell r="C4646">
            <v>46274</v>
          </cell>
          <cell r="R4646">
            <v>66.111999999999995</v>
          </cell>
          <cell r="S4646">
            <v>2</v>
          </cell>
          <cell r="T4646">
            <v>0.2</v>
          </cell>
          <cell r="U4646">
            <v>-9.0904000000000007</v>
          </cell>
        </row>
        <row r="4647">
          <cell r="C4647">
            <v>46274</v>
          </cell>
          <cell r="R4647">
            <v>17.024000000000001</v>
          </cell>
          <cell r="S4647">
            <v>2</v>
          </cell>
          <cell r="T4647">
            <v>0.2</v>
          </cell>
          <cell r="U4647">
            <v>1.7023999999999999</v>
          </cell>
        </row>
        <row r="4648">
          <cell r="C4648">
            <v>46274</v>
          </cell>
          <cell r="R4648">
            <v>6.3680000000000003</v>
          </cell>
          <cell r="S4648">
            <v>2</v>
          </cell>
          <cell r="T4648">
            <v>0.2</v>
          </cell>
          <cell r="U4648">
            <v>2.3879999999999999</v>
          </cell>
        </row>
        <row r="4649">
          <cell r="C4649">
            <v>46274</v>
          </cell>
          <cell r="R4649">
            <v>258.48</v>
          </cell>
          <cell r="S4649">
            <v>2</v>
          </cell>
          <cell r="T4649">
            <v>0.2</v>
          </cell>
          <cell r="U4649">
            <v>-3.2309999999999901</v>
          </cell>
        </row>
        <row r="4650">
          <cell r="C4650">
            <v>46304</v>
          </cell>
          <cell r="R4650">
            <v>7.1840000000000002</v>
          </cell>
          <cell r="S4650">
            <v>2</v>
          </cell>
          <cell r="T4650">
            <v>0.2</v>
          </cell>
          <cell r="U4650">
            <v>2.2450000000000001</v>
          </cell>
        </row>
        <row r="4651">
          <cell r="C4651">
            <v>46335</v>
          </cell>
          <cell r="R4651">
            <v>177.56800000000001</v>
          </cell>
          <cell r="S4651">
            <v>2</v>
          </cell>
          <cell r="T4651">
            <v>0.2</v>
          </cell>
          <cell r="U4651">
            <v>8.8783999999999903</v>
          </cell>
        </row>
        <row r="4652">
          <cell r="C4652" t="str">
            <v>9/15/2026</v>
          </cell>
          <cell r="R4652">
            <v>31.744</v>
          </cell>
          <cell r="S4652">
            <v>2</v>
          </cell>
          <cell r="T4652">
            <v>0.2</v>
          </cell>
          <cell r="U4652">
            <v>8.3328000000000007</v>
          </cell>
        </row>
        <row r="4653">
          <cell r="C4653" t="str">
            <v>9/16/2026</v>
          </cell>
          <cell r="R4653">
            <v>17.568000000000001</v>
          </cell>
          <cell r="S4653">
            <v>2</v>
          </cell>
          <cell r="T4653">
            <v>0.2</v>
          </cell>
          <cell r="U4653">
            <v>6.3684000000000003</v>
          </cell>
        </row>
        <row r="4654">
          <cell r="C4654" t="str">
            <v>9/16/2026</v>
          </cell>
          <cell r="R4654">
            <v>47.984000000000002</v>
          </cell>
          <cell r="S4654">
            <v>2</v>
          </cell>
          <cell r="T4654">
            <v>0.2</v>
          </cell>
          <cell r="U4654">
            <v>14.395200000000001</v>
          </cell>
        </row>
        <row r="4655">
          <cell r="C4655" t="str">
            <v>9/17/2026</v>
          </cell>
          <cell r="R4655">
            <v>25.584</v>
          </cell>
          <cell r="S4655">
            <v>2</v>
          </cell>
          <cell r="T4655">
            <v>0.2</v>
          </cell>
          <cell r="U4655">
            <v>8.9543999999999997</v>
          </cell>
        </row>
        <row r="4656">
          <cell r="C4656" t="str">
            <v>9/18/2026</v>
          </cell>
          <cell r="R4656">
            <v>8.9280000000000008</v>
          </cell>
          <cell r="S4656">
            <v>2</v>
          </cell>
          <cell r="T4656">
            <v>0.2</v>
          </cell>
          <cell r="U4656">
            <v>0.55799999999999905</v>
          </cell>
        </row>
        <row r="4657">
          <cell r="C4657" t="str">
            <v>9/18/2026</v>
          </cell>
          <cell r="R4657">
            <v>47.584000000000003</v>
          </cell>
          <cell r="S4657">
            <v>2</v>
          </cell>
          <cell r="T4657">
            <v>0.2</v>
          </cell>
          <cell r="U4657">
            <v>-2.9740000000000002</v>
          </cell>
        </row>
        <row r="4658">
          <cell r="C4658" t="str">
            <v>9/19/2026</v>
          </cell>
          <cell r="R4658">
            <v>12.624000000000001</v>
          </cell>
          <cell r="S4658">
            <v>2</v>
          </cell>
          <cell r="T4658">
            <v>0.2</v>
          </cell>
          <cell r="U4658">
            <v>-2.5247999999999999</v>
          </cell>
        </row>
        <row r="4659">
          <cell r="C4659" t="str">
            <v>9/19/2026</v>
          </cell>
          <cell r="R4659">
            <v>95.616</v>
          </cell>
          <cell r="S4659">
            <v>2</v>
          </cell>
          <cell r="T4659">
            <v>0.2</v>
          </cell>
          <cell r="U4659">
            <v>9.5616000000000092</v>
          </cell>
        </row>
        <row r="4660">
          <cell r="C4660" t="str">
            <v>9/19/2026</v>
          </cell>
          <cell r="R4660">
            <v>89.584000000000003</v>
          </cell>
          <cell r="S4660">
            <v>2</v>
          </cell>
          <cell r="T4660">
            <v>0.2</v>
          </cell>
          <cell r="U4660">
            <v>4.4792000000000103</v>
          </cell>
        </row>
        <row r="4661">
          <cell r="C4661" t="str">
            <v>9/19/2026</v>
          </cell>
          <cell r="R4661">
            <v>471.92</v>
          </cell>
          <cell r="S4661">
            <v>2</v>
          </cell>
          <cell r="T4661">
            <v>0.2</v>
          </cell>
          <cell r="U4661">
            <v>29.495000000000001</v>
          </cell>
        </row>
        <row r="4662">
          <cell r="C4662" t="str">
            <v>9/22/2026</v>
          </cell>
          <cell r="R4662">
            <v>79.983999999999995</v>
          </cell>
          <cell r="S4662">
            <v>2</v>
          </cell>
          <cell r="T4662">
            <v>0.2</v>
          </cell>
          <cell r="U4662">
            <v>22.9954</v>
          </cell>
        </row>
        <row r="4663">
          <cell r="C4663" t="str">
            <v>9/23/2026</v>
          </cell>
          <cell r="R4663">
            <v>594.81600000000003</v>
          </cell>
          <cell r="S4663">
            <v>2</v>
          </cell>
          <cell r="T4663">
            <v>0.2</v>
          </cell>
          <cell r="U4663">
            <v>59.4816</v>
          </cell>
        </row>
        <row r="4664">
          <cell r="C4664" t="str">
            <v>9/23/2026</v>
          </cell>
          <cell r="R4664">
            <v>9.2479999999999993</v>
          </cell>
          <cell r="S4664">
            <v>2</v>
          </cell>
          <cell r="T4664">
            <v>0.2</v>
          </cell>
          <cell r="U4664">
            <v>3.3523999999999998</v>
          </cell>
        </row>
        <row r="4665">
          <cell r="C4665" t="str">
            <v>9/23/2026</v>
          </cell>
          <cell r="R4665">
            <v>47.984000000000002</v>
          </cell>
          <cell r="S4665">
            <v>2</v>
          </cell>
          <cell r="T4665">
            <v>0.2</v>
          </cell>
          <cell r="U4665">
            <v>0.599799999999997</v>
          </cell>
        </row>
        <row r="4666">
          <cell r="C4666" t="str">
            <v>9/23/2026</v>
          </cell>
          <cell r="R4666">
            <v>39.984000000000002</v>
          </cell>
          <cell r="S4666">
            <v>2</v>
          </cell>
          <cell r="T4666">
            <v>0.2</v>
          </cell>
          <cell r="U4666">
            <v>-8.9963999999999995</v>
          </cell>
        </row>
        <row r="4667">
          <cell r="C4667" t="str">
            <v>9/25/2026</v>
          </cell>
          <cell r="R4667">
            <v>190.89599999999999</v>
          </cell>
          <cell r="S4667">
            <v>2</v>
          </cell>
          <cell r="T4667">
            <v>0.2</v>
          </cell>
          <cell r="U4667">
            <v>-42.951599999999999</v>
          </cell>
        </row>
        <row r="4668">
          <cell r="C4668" t="str">
            <v>9/28/2026</v>
          </cell>
          <cell r="R4668">
            <v>209.792</v>
          </cell>
          <cell r="S4668">
            <v>2</v>
          </cell>
          <cell r="T4668">
            <v>0.2</v>
          </cell>
          <cell r="U4668">
            <v>26.224</v>
          </cell>
        </row>
        <row r="4669">
          <cell r="C4669" t="str">
            <v>9/28/2026</v>
          </cell>
          <cell r="R4669">
            <v>10.368</v>
          </cell>
          <cell r="S4669">
            <v>2</v>
          </cell>
          <cell r="T4669">
            <v>0.2</v>
          </cell>
          <cell r="U4669">
            <v>3.6288</v>
          </cell>
        </row>
        <row r="4670">
          <cell r="C4670" t="str">
            <v>9/28/2026</v>
          </cell>
          <cell r="R4670">
            <v>147.184</v>
          </cell>
          <cell r="S4670">
            <v>2</v>
          </cell>
          <cell r="T4670">
            <v>0.2</v>
          </cell>
          <cell r="U4670">
            <v>-29.436800000000002</v>
          </cell>
        </row>
        <row r="4671">
          <cell r="C4671" t="str">
            <v>9/28/2026</v>
          </cell>
          <cell r="R4671">
            <v>54.384</v>
          </cell>
          <cell r="S4671">
            <v>2</v>
          </cell>
          <cell r="T4671">
            <v>0.2</v>
          </cell>
          <cell r="U4671">
            <v>1.3595999999999999</v>
          </cell>
        </row>
        <row r="4672">
          <cell r="C4672" t="str">
            <v>9/29/2026</v>
          </cell>
          <cell r="R4672">
            <v>46.671999999999997</v>
          </cell>
          <cell r="S4672">
            <v>2</v>
          </cell>
          <cell r="T4672">
            <v>0.2</v>
          </cell>
          <cell r="U4672">
            <v>16.3352</v>
          </cell>
        </row>
        <row r="4673">
          <cell r="C4673" t="str">
            <v>9/29/2026</v>
          </cell>
          <cell r="R4673">
            <v>7.968</v>
          </cell>
          <cell r="S4673">
            <v>2</v>
          </cell>
          <cell r="T4673">
            <v>0.2</v>
          </cell>
          <cell r="U4673">
            <v>2.5895999999999999</v>
          </cell>
        </row>
        <row r="4674">
          <cell r="C4674" t="str">
            <v>9/29/2026</v>
          </cell>
          <cell r="R4674">
            <v>8.4480000000000004</v>
          </cell>
          <cell r="S4674">
            <v>2</v>
          </cell>
          <cell r="T4674">
            <v>0.2</v>
          </cell>
          <cell r="U4674">
            <v>2.64</v>
          </cell>
        </row>
        <row r="4675">
          <cell r="C4675" t="str">
            <v>9/29/2026</v>
          </cell>
          <cell r="R4675">
            <v>51.167999999999999</v>
          </cell>
          <cell r="S4675">
            <v>2</v>
          </cell>
          <cell r="T4675">
            <v>0.2</v>
          </cell>
          <cell r="U4675">
            <v>-6.3959999999999999</v>
          </cell>
        </row>
        <row r="4676">
          <cell r="C4676">
            <v>46063</v>
          </cell>
          <cell r="R4676">
            <v>11.808</v>
          </cell>
          <cell r="S4676">
            <v>2</v>
          </cell>
          <cell r="T4676">
            <v>0.2</v>
          </cell>
          <cell r="U4676">
            <v>1.3284</v>
          </cell>
        </row>
        <row r="4677">
          <cell r="C4677">
            <v>46063</v>
          </cell>
          <cell r="R4677">
            <v>19.760000000000002</v>
          </cell>
          <cell r="S4677">
            <v>2</v>
          </cell>
          <cell r="T4677">
            <v>0.2</v>
          </cell>
          <cell r="U4677">
            <v>5.9279999999999999</v>
          </cell>
        </row>
        <row r="4678">
          <cell r="C4678">
            <v>46063</v>
          </cell>
          <cell r="R4678">
            <v>84.784000000000006</v>
          </cell>
          <cell r="S4678">
            <v>2</v>
          </cell>
          <cell r="T4678">
            <v>0.2</v>
          </cell>
          <cell r="U4678">
            <v>-20.136199999999999</v>
          </cell>
        </row>
        <row r="4679">
          <cell r="C4679">
            <v>46152</v>
          </cell>
          <cell r="R4679">
            <v>63.823999999999998</v>
          </cell>
          <cell r="S4679">
            <v>2</v>
          </cell>
          <cell r="T4679">
            <v>0.2</v>
          </cell>
          <cell r="U4679">
            <v>13.5626</v>
          </cell>
        </row>
        <row r="4680">
          <cell r="C4680">
            <v>46152</v>
          </cell>
          <cell r="R4680">
            <v>63.823999999999998</v>
          </cell>
          <cell r="S4680">
            <v>2</v>
          </cell>
          <cell r="T4680">
            <v>0.2</v>
          </cell>
          <cell r="U4680">
            <v>13.5626</v>
          </cell>
        </row>
        <row r="4681">
          <cell r="C4681">
            <v>46183</v>
          </cell>
          <cell r="R4681">
            <v>9.3439999999999994</v>
          </cell>
          <cell r="S4681">
            <v>2</v>
          </cell>
          <cell r="T4681">
            <v>0.2</v>
          </cell>
          <cell r="U4681">
            <v>1.8688</v>
          </cell>
        </row>
        <row r="4682">
          <cell r="C4682">
            <v>46183</v>
          </cell>
          <cell r="R4682">
            <v>19.152000000000001</v>
          </cell>
          <cell r="S4682">
            <v>2</v>
          </cell>
          <cell r="T4682">
            <v>0.2</v>
          </cell>
          <cell r="U4682">
            <v>1.1970000000000001</v>
          </cell>
        </row>
        <row r="4683">
          <cell r="C4683">
            <v>46183</v>
          </cell>
          <cell r="R4683">
            <v>290.33600000000001</v>
          </cell>
          <cell r="S4683">
            <v>2</v>
          </cell>
          <cell r="T4683">
            <v>0.2</v>
          </cell>
          <cell r="U4683">
            <v>32.662799999999997</v>
          </cell>
        </row>
        <row r="4684">
          <cell r="C4684">
            <v>46213</v>
          </cell>
          <cell r="R4684">
            <v>222.38399999999999</v>
          </cell>
          <cell r="S4684">
            <v>2</v>
          </cell>
          <cell r="T4684">
            <v>0.2</v>
          </cell>
          <cell r="U4684">
            <v>16.678799999999999</v>
          </cell>
        </row>
        <row r="4685">
          <cell r="C4685">
            <v>46366</v>
          </cell>
          <cell r="R4685">
            <v>10.368</v>
          </cell>
          <cell r="S4685">
            <v>2</v>
          </cell>
          <cell r="T4685">
            <v>0.2</v>
          </cell>
          <cell r="U4685">
            <v>3.7584</v>
          </cell>
        </row>
        <row r="4686">
          <cell r="C4686">
            <v>46366</v>
          </cell>
          <cell r="R4686">
            <v>7.968</v>
          </cell>
          <cell r="S4686">
            <v>2</v>
          </cell>
          <cell r="T4686">
            <v>0.2</v>
          </cell>
          <cell r="U4686">
            <v>2.6892</v>
          </cell>
        </row>
        <row r="4687">
          <cell r="C4687">
            <v>46366</v>
          </cell>
          <cell r="R4687">
            <v>39.984000000000002</v>
          </cell>
          <cell r="S4687">
            <v>2</v>
          </cell>
          <cell r="T4687">
            <v>0.2</v>
          </cell>
          <cell r="U4687">
            <v>-1.4994000000000101</v>
          </cell>
        </row>
        <row r="4688">
          <cell r="C4688" t="str">
            <v>10/13/2026</v>
          </cell>
          <cell r="R4688">
            <v>11.648</v>
          </cell>
          <cell r="S4688">
            <v>2</v>
          </cell>
          <cell r="T4688">
            <v>0.2</v>
          </cell>
          <cell r="U4688">
            <v>4.0768000000000004</v>
          </cell>
        </row>
        <row r="4689">
          <cell r="C4689" t="str">
            <v>10/13/2026</v>
          </cell>
          <cell r="R4689">
            <v>31.984000000000002</v>
          </cell>
          <cell r="S4689">
            <v>2</v>
          </cell>
          <cell r="T4689">
            <v>0.2</v>
          </cell>
          <cell r="U4689">
            <v>-7.9960000000000004</v>
          </cell>
        </row>
        <row r="4690">
          <cell r="C4690" t="str">
            <v>10/16/2026</v>
          </cell>
          <cell r="R4690">
            <v>18.527999999999999</v>
          </cell>
          <cell r="S4690">
            <v>2</v>
          </cell>
          <cell r="T4690">
            <v>0.2</v>
          </cell>
          <cell r="U4690">
            <v>4.4004000000000003</v>
          </cell>
        </row>
        <row r="4691">
          <cell r="C4691" t="str">
            <v>10/19/2026</v>
          </cell>
          <cell r="R4691">
            <v>24.367999999999999</v>
          </cell>
          <cell r="S4691">
            <v>2</v>
          </cell>
          <cell r="T4691">
            <v>0.2</v>
          </cell>
          <cell r="U4691">
            <v>-3.3506</v>
          </cell>
        </row>
        <row r="4692">
          <cell r="C4692" t="str">
            <v>10/19/2026</v>
          </cell>
          <cell r="R4692">
            <v>24.367999999999999</v>
          </cell>
          <cell r="S4692">
            <v>2</v>
          </cell>
          <cell r="T4692">
            <v>0.2</v>
          </cell>
          <cell r="U4692">
            <v>-3.3506</v>
          </cell>
        </row>
        <row r="4693">
          <cell r="C4693" t="str">
            <v>10/20/2026</v>
          </cell>
          <cell r="R4693">
            <v>4.4480000000000004</v>
          </cell>
          <cell r="S4693">
            <v>2</v>
          </cell>
          <cell r="T4693">
            <v>0.2</v>
          </cell>
          <cell r="U4693">
            <v>1.1120000000000001</v>
          </cell>
        </row>
        <row r="4694">
          <cell r="C4694" t="str">
            <v>10/20/2026</v>
          </cell>
          <cell r="R4694">
            <v>665.40800000000002</v>
          </cell>
          <cell r="S4694">
            <v>2</v>
          </cell>
          <cell r="T4694">
            <v>0.2</v>
          </cell>
          <cell r="U4694">
            <v>66.540800000000004</v>
          </cell>
        </row>
        <row r="4695">
          <cell r="C4695" t="str">
            <v>10/20/2026</v>
          </cell>
          <cell r="R4695">
            <v>4.7679999999999998</v>
          </cell>
          <cell r="S4695">
            <v>2</v>
          </cell>
          <cell r="T4695">
            <v>0.2</v>
          </cell>
          <cell r="U4695">
            <v>-0.77480000000000104</v>
          </cell>
        </row>
        <row r="4696">
          <cell r="C4696" t="str">
            <v>10/20/2026</v>
          </cell>
          <cell r="R4696">
            <v>15.984</v>
          </cell>
          <cell r="S4696">
            <v>2</v>
          </cell>
          <cell r="T4696">
            <v>0.2</v>
          </cell>
          <cell r="U4696">
            <v>1.3986000000000001</v>
          </cell>
        </row>
        <row r="4697">
          <cell r="C4697" t="str">
            <v>10/21/2026</v>
          </cell>
          <cell r="R4697">
            <v>478.48</v>
          </cell>
          <cell r="S4697">
            <v>2</v>
          </cell>
          <cell r="T4697">
            <v>0.2</v>
          </cell>
          <cell r="U4697">
            <v>47.847999999999999</v>
          </cell>
        </row>
        <row r="4698">
          <cell r="C4698" t="str">
            <v>10/21/2026</v>
          </cell>
          <cell r="R4698">
            <v>161.56800000000001</v>
          </cell>
          <cell r="S4698">
            <v>2</v>
          </cell>
          <cell r="T4698">
            <v>0.2</v>
          </cell>
          <cell r="U4698">
            <v>16.1568</v>
          </cell>
        </row>
        <row r="4699">
          <cell r="C4699" t="str">
            <v>10/21/2026</v>
          </cell>
          <cell r="R4699">
            <v>28.4</v>
          </cell>
          <cell r="S4699">
            <v>2</v>
          </cell>
          <cell r="T4699">
            <v>0.2</v>
          </cell>
          <cell r="U4699">
            <v>6.7450000000000001</v>
          </cell>
        </row>
        <row r="4700">
          <cell r="C4700" t="str">
            <v>10/26/2026</v>
          </cell>
          <cell r="R4700">
            <v>55.616</v>
          </cell>
          <cell r="S4700">
            <v>2</v>
          </cell>
          <cell r="T4700">
            <v>0.2</v>
          </cell>
          <cell r="U4700">
            <v>5.5616000000000003</v>
          </cell>
        </row>
        <row r="4701">
          <cell r="C4701" t="str">
            <v>10/27/2026</v>
          </cell>
          <cell r="R4701">
            <v>15.84</v>
          </cell>
          <cell r="S4701">
            <v>2</v>
          </cell>
          <cell r="T4701">
            <v>0.2</v>
          </cell>
          <cell r="U4701">
            <v>5.5439999999999996</v>
          </cell>
        </row>
        <row r="4702">
          <cell r="C4702" t="str">
            <v>10/27/2026</v>
          </cell>
          <cell r="R4702">
            <v>8.4480000000000004</v>
          </cell>
          <cell r="S4702">
            <v>2</v>
          </cell>
          <cell r="T4702">
            <v>0.2</v>
          </cell>
          <cell r="U4702">
            <v>2.64</v>
          </cell>
        </row>
        <row r="4703">
          <cell r="C4703" t="str">
            <v>10/27/2026</v>
          </cell>
          <cell r="R4703">
            <v>27.184000000000001</v>
          </cell>
          <cell r="S4703">
            <v>2</v>
          </cell>
          <cell r="T4703">
            <v>0.2</v>
          </cell>
          <cell r="U4703">
            <v>2.0388000000000002</v>
          </cell>
        </row>
        <row r="4704">
          <cell r="C4704" t="str">
            <v>10/28/2026</v>
          </cell>
          <cell r="R4704">
            <v>147.184</v>
          </cell>
          <cell r="S4704">
            <v>2</v>
          </cell>
          <cell r="T4704">
            <v>0.2</v>
          </cell>
          <cell r="U4704">
            <v>-29.436800000000002</v>
          </cell>
        </row>
        <row r="4705">
          <cell r="C4705" t="str">
            <v>10/28/2026</v>
          </cell>
          <cell r="R4705">
            <v>24</v>
          </cell>
          <cell r="S4705">
            <v>2</v>
          </cell>
          <cell r="T4705">
            <v>0.2</v>
          </cell>
          <cell r="U4705">
            <v>-2.7</v>
          </cell>
        </row>
        <row r="4706">
          <cell r="C4706" t="str">
            <v>10/28/2026</v>
          </cell>
          <cell r="R4706">
            <v>26.175999999999998</v>
          </cell>
          <cell r="S4706">
            <v>2</v>
          </cell>
          <cell r="T4706">
            <v>0.2</v>
          </cell>
          <cell r="U4706">
            <v>-3.2719999999999998</v>
          </cell>
        </row>
        <row r="4707">
          <cell r="C4707" t="str">
            <v>10/30/2026</v>
          </cell>
          <cell r="R4707">
            <v>97.567999999999998</v>
          </cell>
          <cell r="S4707">
            <v>2</v>
          </cell>
          <cell r="T4707">
            <v>0.2</v>
          </cell>
          <cell r="U4707">
            <v>-6.0979999999999999</v>
          </cell>
        </row>
        <row r="4708">
          <cell r="C4708" t="str">
            <v>10/30/2026</v>
          </cell>
          <cell r="R4708">
            <v>7.1680000000000001</v>
          </cell>
          <cell r="S4708">
            <v>2</v>
          </cell>
          <cell r="T4708">
            <v>0.2</v>
          </cell>
          <cell r="U4708">
            <v>0.98559999999999903</v>
          </cell>
        </row>
        <row r="4709">
          <cell r="C4709" t="str">
            <v>10/30/2026</v>
          </cell>
          <cell r="R4709">
            <v>13.904</v>
          </cell>
          <cell r="S4709">
            <v>2</v>
          </cell>
          <cell r="T4709">
            <v>0.2</v>
          </cell>
          <cell r="U4709">
            <v>5.2140000000000004</v>
          </cell>
        </row>
        <row r="4710">
          <cell r="C4710" t="str">
            <v>10/30/2026</v>
          </cell>
          <cell r="R4710">
            <v>11.167999999999999</v>
          </cell>
          <cell r="S4710">
            <v>2</v>
          </cell>
          <cell r="T4710">
            <v>0.2</v>
          </cell>
          <cell r="U4710">
            <v>-2.5127999999999999</v>
          </cell>
        </row>
        <row r="4711">
          <cell r="C4711" t="str">
            <v>10/30/2026</v>
          </cell>
          <cell r="R4711">
            <v>148.47999999999999</v>
          </cell>
          <cell r="S4711">
            <v>2</v>
          </cell>
          <cell r="T4711">
            <v>0.2</v>
          </cell>
          <cell r="U4711">
            <v>16.704000000000001</v>
          </cell>
        </row>
        <row r="4712">
          <cell r="C4712" t="str">
            <v>10/31/2026</v>
          </cell>
          <cell r="R4712">
            <v>5.2480000000000002</v>
          </cell>
          <cell r="S4712">
            <v>2</v>
          </cell>
          <cell r="T4712">
            <v>0.2</v>
          </cell>
          <cell r="U4712">
            <v>0.59039999999999904</v>
          </cell>
        </row>
        <row r="4713">
          <cell r="C4713">
            <v>46064</v>
          </cell>
          <cell r="R4713">
            <v>384.59199999999998</v>
          </cell>
          <cell r="S4713">
            <v>2</v>
          </cell>
          <cell r="T4713">
            <v>0.2</v>
          </cell>
          <cell r="U4713">
            <v>-81.725800000000007</v>
          </cell>
        </row>
        <row r="4714">
          <cell r="C4714">
            <v>46092</v>
          </cell>
          <cell r="R4714">
            <v>55.984000000000002</v>
          </cell>
          <cell r="S4714">
            <v>2</v>
          </cell>
          <cell r="T4714">
            <v>0.2</v>
          </cell>
          <cell r="U4714">
            <v>4.1988000000000003</v>
          </cell>
        </row>
        <row r="4715">
          <cell r="C4715">
            <v>46092</v>
          </cell>
          <cell r="R4715">
            <v>10.688000000000001</v>
          </cell>
          <cell r="S4715">
            <v>2</v>
          </cell>
          <cell r="T4715">
            <v>0.2</v>
          </cell>
          <cell r="U4715">
            <v>3.7408000000000001</v>
          </cell>
        </row>
        <row r="4716">
          <cell r="C4716">
            <v>46092</v>
          </cell>
          <cell r="R4716">
            <v>959.98400000000004</v>
          </cell>
          <cell r="S4716">
            <v>2</v>
          </cell>
          <cell r="T4716">
            <v>0.2</v>
          </cell>
          <cell r="U4716">
            <v>311.9948</v>
          </cell>
        </row>
        <row r="4717">
          <cell r="C4717">
            <v>46092</v>
          </cell>
          <cell r="R4717">
            <v>361.37599999999998</v>
          </cell>
          <cell r="S4717">
            <v>2</v>
          </cell>
          <cell r="T4717">
            <v>0.2</v>
          </cell>
          <cell r="U4717">
            <v>27.103200000000001</v>
          </cell>
        </row>
        <row r="4718">
          <cell r="C4718">
            <v>46123</v>
          </cell>
          <cell r="R4718">
            <v>167.44</v>
          </cell>
          <cell r="S4718">
            <v>2</v>
          </cell>
          <cell r="T4718">
            <v>0.2</v>
          </cell>
          <cell r="U4718">
            <v>14.651</v>
          </cell>
        </row>
        <row r="4719">
          <cell r="C4719">
            <v>46123</v>
          </cell>
          <cell r="R4719">
            <v>4.9279999999999999</v>
          </cell>
          <cell r="S4719">
            <v>2</v>
          </cell>
          <cell r="T4719">
            <v>0.2</v>
          </cell>
          <cell r="U4719">
            <v>1.7248000000000001</v>
          </cell>
        </row>
        <row r="4720">
          <cell r="C4720">
            <v>46123</v>
          </cell>
          <cell r="R4720">
            <v>23.68</v>
          </cell>
          <cell r="S4720">
            <v>2</v>
          </cell>
          <cell r="T4720">
            <v>0.2</v>
          </cell>
          <cell r="U4720">
            <v>8.8800000000000008</v>
          </cell>
        </row>
        <row r="4721">
          <cell r="C4721">
            <v>46123</v>
          </cell>
          <cell r="R4721">
            <v>9.6639999999999997</v>
          </cell>
          <cell r="S4721">
            <v>2</v>
          </cell>
          <cell r="T4721">
            <v>0.2</v>
          </cell>
          <cell r="U4721">
            <v>3.2616000000000001</v>
          </cell>
        </row>
        <row r="4722">
          <cell r="C4722">
            <v>46184</v>
          </cell>
          <cell r="R4722">
            <v>449.56799999999998</v>
          </cell>
          <cell r="S4722">
            <v>2</v>
          </cell>
          <cell r="T4722">
            <v>0.2</v>
          </cell>
          <cell r="U4722">
            <v>-73.0548000000001</v>
          </cell>
        </row>
        <row r="4723">
          <cell r="C4723">
            <v>46184</v>
          </cell>
          <cell r="R4723">
            <v>28.271999999999998</v>
          </cell>
          <cell r="S4723">
            <v>2</v>
          </cell>
          <cell r="T4723">
            <v>0.2</v>
          </cell>
          <cell r="U4723">
            <v>6.3612000000000002</v>
          </cell>
        </row>
        <row r="4724">
          <cell r="C4724">
            <v>46184</v>
          </cell>
          <cell r="R4724">
            <v>18.16</v>
          </cell>
          <cell r="S4724">
            <v>2</v>
          </cell>
          <cell r="T4724">
            <v>0.2</v>
          </cell>
          <cell r="U4724">
            <v>1.8160000000000001</v>
          </cell>
        </row>
        <row r="4725">
          <cell r="C4725">
            <v>46306</v>
          </cell>
          <cell r="R4725">
            <v>241.42400000000001</v>
          </cell>
          <cell r="S4725">
            <v>2</v>
          </cell>
          <cell r="T4725">
            <v>0.2</v>
          </cell>
          <cell r="U4725">
            <v>-36.2136</v>
          </cell>
        </row>
        <row r="4726">
          <cell r="C4726">
            <v>46306</v>
          </cell>
          <cell r="R4726">
            <v>201.584</v>
          </cell>
          <cell r="S4726">
            <v>2</v>
          </cell>
          <cell r="T4726">
            <v>0.2</v>
          </cell>
          <cell r="U4726">
            <v>15.1188</v>
          </cell>
        </row>
        <row r="4727">
          <cell r="C4727">
            <v>46337</v>
          </cell>
          <cell r="R4727">
            <v>10.368</v>
          </cell>
          <cell r="S4727">
            <v>2</v>
          </cell>
          <cell r="T4727">
            <v>0.2</v>
          </cell>
          <cell r="U4727">
            <v>3.6288</v>
          </cell>
        </row>
        <row r="4728">
          <cell r="C4728">
            <v>46337</v>
          </cell>
          <cell r="R4728">
            <v>35.183999999999997</v>
          </cell>
          <cell r="S4728">
            <v>2</v>
          </cell>
          <cell r="T4728">
            <v>0.2</v>
          </cell>
          <cell r="U4728">
            <v>12.314399999999999</v>
          </cell>
        </row>
        <row r="4729">
          <cell r="C4729">
            <v>46367</v>
          </cell>
          <cell r="R4729">
            <v>113.88800000000001</v>
          </cell>
          <cell r="S4729">
            <v>2</v>
          </cell>
          <cell r="T4729">
            <v>0.2</v>
          </cell>
          <cell r="U4729">
            <v>9.9651999999999994</v>
          </cell>
        </row>
        <row r="4730">
          <cell r="C4730">
            <v>46367</v>
          </cell>
          <cell r="R4730">
            <v>113.568</v>
          </cell>
          <cell r="S4730">
            <v>2</v>
          </cell>
          <cell r="T4730">
            <v>0.2</v>
          </cell>
          <cell r="U4730">
            <v>-5.6783999999999999</v>
          </cell>
        </row>
        <row r="4731">
          <cell r="C4731">
            <v>46367</v>
          </cell>
          <cell r="R4731">
            <v>12.224</v>
          </cell>
          <cell r="S4731">
            <v>2</v>
          </cell>
          <cell r="T4731">
            <v>0.2</v>
          </cell>
          <cell r="U4731">
            <v>4.4311999999999996</v>
          </cell>
        </row>
        <row r="4732">
          <cell r="C4732">
            <v>46367</v>
          </cell>
          <cell r="R4732">
            <v>10.848000000000001</v>
          </cell>
          <cell r="S4732">
            <v>2</v>
          </cell>
          <cell r="T4732">
            <v>0.2</v>
          </cell>
          <cell r="U4732">
            <v>3.5255999999999998</v>
          </cell>
        </row>
        <row r="4733">
          <cell r="C4733">
            <v>46367</v>
          </cell>
          <cell r="R4733">
            <v>221.024</v>
          </cell>
          <cell r="S4733">
            <v>2</v>
          </cell>
          <cell r="T4733">
            <v>0.2</v>
          </cell>
          <cell r="U4733">
            <v>-55.256</v>
          </cell>
        </row>
        <row r="4734">
          <cell r="C4734">
            <v>46367</v>
          </cell>
          <cell r="R4734">
            <v>18.544</v>
          </cell>
          <cell r="S4734">
            <v>2</v>
          </cell>
          <cell r="T4734">
            <v>0.2</v>
          </cell>
          <cell r="U4734">
            <v>3.0133999999999999</v>
          </cell>
        </row>
        <row r="4735">
          <cell r="C4735">
            <v>46367</v>
          </cell>
          <cell r="R4735">
            <v>44.783999999999999</v>
          </cell>
          <cell r="S4735">
            <v>2</v>
          </cell>
          <cell r="T4735">
            <v>0.2</v>
          </cell>
          <cell r="U4735">
            <v>-0.55980000000000496</v>
          </cell>
        </row>
        <row r="4736">
          <cell r="C4736">
            <v>46367</v>
          </cell>
          <cell r="R4736">
            <v>7.92</v>
          </cell>
          <cell r="S4736">
            <v>2</v>
          </cell>
          <cell r="T4736">
            <v>0.2</v>
          </cell>
          <cell r="U4736">
            <v>0.69299999999999995</v>
          </cell>
        </row>
        <row r="4737">
          <cell r="C4737">
            <v>46367</v>
          </cell>
          <cell r="R4737">
            <v>671.98400000000004</v>
          </cell>
          <cell r="S4737">
            <v>2</v>
          </cell>
          <cell r="T4737">
            <v>0.2</v>
          </cell>
          <cell r="U4737">
            <v>50.398800000000001</v>
          </cell>
        </row>
        <row r="4738">
          <cell r="C4738" t="str">
            <v>11/14/2026</v>
          </cell>
          <cell r="R4738">
            <v>321.56799999999998</v>
          </cell>
          <cell r="S4738">
            <v>2</v>
          </cell>
          <cell r="T4738">
            <v>0.2</v>
          </cell>
          <cell r="U4738">
            <v>28.1372</v>
          </cell>
        </row>
        <row r="4739">
          <cell r="C4739" t="str">
            <v>11/14/2026</v>
          </cell>
          <cell r="R4739">
            <v>45.04</v>
          </cell>
          <cell r="S4739">
            <v>2</v>
          </cell>
          <cell r="T4739">
            <v>0.2</v>
          </cell>
          <cell r="U4739">
            <v>4.5039999999999996</v>
          </cell>
        </row>
        <row r="4740">
          <cell r="C4740" t="str">
            <v>11/14/2026</v>
          </cell>
          <cell r="R4740">
            <v>8.64</v>
          </cell>
          <cell r="S4740">
            <v>2</v>
          </cell>
          <cell r="T4740">
            <v>0.2</v>
          </cell>
          <cell r="U4740">
            <v>3.024</v>
          </cell>
        </row>
        <row r="4741">
          <cell r="C4741" t="str">
            <v>11/17/2026</v>
          </cell>
          <cell r="R4741">
            <v>13.904</v>
          </cell>
          <cell r="S4741">
            <v>2</v>
          </cell>
          <cell r="T4741">
            <v>0.2</v>
          </cell>
          <cell r="U4741">
            <v>4.5187999999999997</v>
          </cell>
        </row>
        <row r="4742">
          <cell r="C4742" t="str">
            <v>11/18/2026</v>
          </cell>
          <cell r="R4742">
            <v>8.4480000000000004</v>
          </cell>
          <cell r="S4742">
            <v>2</v>
          </cell>
          <cell r="T4742">
            <v>0.2</v>
          </cell>
          <cell r="U4742">
            <v>2.9567999999999999</v>
          </cell>
        </row>
        <row r="4743">
          <cell r="C4743" t="str">
            <v>11/20/2026</v>
          </cell>
          <cell r="R4743">
            <v>183.96799999999999</v>
          </cell>
          <cell r="S4743">
            <v>2</v>
          </cell>
          <cell r="T4743">
            <v>0.2</v>
          </cell>
          <cell r="U4743">
            <v>-25.2956</v>
          </cell>
        </row>
        <row r="4744">
          <cell r="C4744" t="str">
            <v>11/20/2026</v>
          </cell>
          <cell r="R4744">
            <v>209.56800000000001</v>
          </cell>
          <cell r="S4744">
            <v>2</v>
          </cell>
          <cell r="T4744">
            <v>0.2</v>
          </cell>
          <cell r="U4744">
            <v>-23.5764</v>
          </cell>
        </row>
        <row r="4745">
          <cell r="C4745" t="str">
            <v>11/20/2026</v>
          </cell>
          <cell r="R4745">
            <v>4.6559999999999997</v>
          </cell>
          <cell r="S4745">
            <v>2</v>
          </cell>
          <cell r="T4745">
            <v>0.2</v>
          </cell>
          <cell r="U4745">
            <v>1.5713999999999999</v>
          </cell>
        </row>
        <row r="4746">
          <cell r="C4746" t="str">
            <v>11/21/2026</v>
          </cell>
          <cell r="R4746">
            <v>40.735999999999997</v>
          </cell>
          <cell r="S4746">
            <v>2</v>
          </cell>
          <cell r="T4746">
            <v>0.2</v>
          </cell>
          <cell r="U4746">
            <v>14.7668</v>
          </cell>
        </row>
        <row r="4747">
          <cell r="C4747" t="str">
            <v>11/21/2026</v>
          </cell>
          <cell r="R4747">
            <v>8.4480000000000004</v>
          </cell>
          <cell r="S4747">
            <v>2</v>
          </cell>
          <cell r="T4747">
            <v>0.2</v>
          </cell>
          <cell r="U4747">
            <v>2.64</v>
          </cell>
        </row>
        <row r="4748">
          <cell r="C4748" t="str">
            <v>11/23/2026</v>
          </cell>
          <cell r="R4748">
            <v>78.304000000000002</v>
          </cell>
          <cell r="S4748">
            <v>2</v>
          </cell>
          <cell r="T4748">
            <v>0.2</v>
          </cell>
          <cell r="U4748">
            <v>29.364000000000001</v>
          </cell>
        </row>
        <row r="4749">
          <cell r="C4749" t="str">
            <v>11/23/2026</v>
          </cell>
          <cell r="R4749">
            <v>10.688000000000001</v>
          </cell>
          <cell r="S4749">
            <v>2</v>
          </cell>
          <cell r="T4749">
            <v>0.2</v>
          </cell>
          <cell r="U4749">
            <v>3.7408000000000001</v>
          </cell>
        </row>
        <row r="4750">
          <cell r="C4750" t="str">
            <v>11/23/2026</v>
          </cell>
          <cell r="R4750">
            <v>222.38399999999999</v>
          </cell>
          <cell r="S4750">
            <v>2</v>
          </cell>
          <cell r="T4750">
            <v>0.2</v>
          </cell>
          <cell r="U4750">
            <v>16.678799999999999</v>
          </cell>
        </row>
        <row r="4751">
          <cell r="C4751" t="str">
            <v>11/24/2026</v>
          </cell>
          <cell r="R4751">
            <v>321.56799999999998</v>
          </cell>
          <cell r="S4751">
            <v>2</v>
          </cell>
          <cell r="T4751">
            <v>0.2</v>
          </cell>
          <cell r="U4751">
            <v>-16.078399999999998</v>
          </cell>
        </row>
        <row r="4752">
          <cell r="C4752" t="str">
            <v>11/24/2026</v>
          </cell>
          <cell r="R4752">
            <v>364.08</v>
          </cell>
          <cell r="S4752">
            <v>2</v>
          </cell>
          <cell r="T4752">
            <v>0.2</v>
          </cell>
          <cell r="U4752">
            <v>9.1020000000000003</v>
          </cell>
        </row>
        <row r="4753">
          <cell r="C4753" t="str">
            <v>11/24/2026</v>
          </cell>
          <cell r="R4753">
            <v>71.087999999999994</v>
          </cell>
          <cell r="S4753">
            <v>2</v>
          </cell>
          <cell r="T4753">
            <v>0.2</v>
          </cell>
          <cell r="U4753">
            <v>-1.7771999999999999</v>
          </cell>
        </row>
        <row r="4754">
          <cell r="C4754" t="str">
            <v>11/28/2026</v>
          </cell>
          <cell r="R4754">
            <v>88.768000000000001</v>
          </cell>
          <cell r="S4754">
            <v>2</v>
          </cell>
          <cell r="T4754">
            <v>0.2</v>
          </cell>
          <cell r="U4754">
            <v>31.0688</v>
          </cell>
        </row>
        <row r="4755">
          <cell r="C4755" t="str">
            <v>11/29/2026</v>
          </cell>
          <cell r="R4755">
            <v>390.36799999999999</v>
          </cell>
          <cell r="S4755">
            <v>2</v>
          </cell>
          <cell r="T4755">
            <v>0.2</v>
          </cell>
          <cell r="U4755">
            <v>48.795999999999999</v>
          </cell>
        </row>
        <row r="4756">
          <cell r="C4756" t="str">
            <v>11/30/2026</v>
          </cell>
          <cell r="R4756">
            <v>2.3679999999999999</v>
          </cell>
          <cell r="S4756">
            <v>2</v>
          </cell>
          <cell r="T4756">
            <v>0.2</v>
          </cell>
          <cell r="U4756">
            <v>0.82879999999999998</v>
          </cell>
        </row>
        <row r="4757">
          <cell r="C4757">
            <v>46034</v>
          </cell>
          <cell r="R4757">
            <v>7.7119999999999997</v>
          </cell>
          <cell r="S4757">
            <v>2</v>
          </cell>
          <cell r="T4757">
            <v>0.2</v>
          </cell>
          <cell r="U4757">
            <v>1.7352000000000001</v>
          </cell>
        </row>
        <row r="4758">
          <cell r="C4758">
            <v>46034</v>
          </cell>
          <cell r="R4758">
            <v>10.128</v>
          </cell>
          <cell r="S4758">
            <v>2</v>
          </cell>
          <cell r="T4758">
            <v>0.2</v>
          </cell>
          <cell r="U4758">
            <v>3.6714000000000002</v>
          </cell>
        </row>
        <row r="4759">
          <cell r="C4759">
            <v>46034</v>
          </cell>
          <cell r="R4759">
            <v>10.368</v>
          </cell>
          <cell r="S4759">
            <v>2</v>
          </cell>
          <cell r="T4759">
            <v>0.2</v>
          </cell>
          <cell r="U4759">
            <v>3.6288</v>
          </cell>
        </row>
        <row r="4760">
          <cell r="C4760">
            <v>46034</v>
          </cell>
          <cell r="R4760">
            <v>105.584</v>
          </cell>
          <cell r="S4760">
            <v>2</v>
          </cell>
          <cell r="T4760">
            <v>0.2</v>
          </cell>
          <cell r="U4760">
            <v>9.2386000000000106</v>
          </cell>
        </row>
        <row r="4761">
          <cell r="C4761">
            <v>46065</v>
          </cell>
          <cell r="R4761">
            <v>69.456000000000003</v>
          </cell>
          <cell r="S4761">
            <v>2</v>
          </cell>
          <cell r="T4761">
            <v>0.2</v>
          </cell>
          <cell r="U4761">
            <v>22.5732</v>
          </cell>
        </row>
        <row r="4762">
          <cell r="C4762">
            <v>46065</v>
          </cell>
          <cell r="R4762">
            <v>49.616</v>
          </cell>
          <cell r="S4762">
            <v>2</v>
          </cell>
          <cell r="T4762">
            <v>0.2</v>
          </cell>
          <cell r="U4762">
            <v>4.9615999999999998</v>
          </cell>
        </row>
        <row r="4763">
          <cell r="C4763">
            <v>46093</v>
          </cell>
          <cell r="R4763">
            <v>14.624000000000001</v>
          </cell>
          <cell r="S4763">
            <v>2</v>
          </cell>
          <cell r="T4763">
            <v>0.2</v>
          </cell>
          <cell r="U4763">
            <v>5.1184000000000003</v>
          </cell>
        </row>
        <row r="4764">
          <cell r="C4764">
            <v>46093</v>
          </cell>
          <cell r="R4764">
            <v>10.32</v>
          </cell>
          <cell r="S4764">
            <v>2</v>
          </cell>
          <cell r="T4764">
            <v>0.2</v>
          </cell>
          <cell r="U4764">
            <v>3.7410000000000001</v>
          </cell>
        </row>
        <row r="4765">
          <cell r="C4765">
            <v>46093</v>
          </cell>
          <cell r="R4765">
            <v>10.368</v>
          </cell>
          <cell r="S4765">
            <v>2</v>
          </cell>
          <cell r="T4765">
            <v>0.2</v>
          </cell>
          <cell r="U4765">
            <v>3.6288</v>
          </cell>
        </row>
        <row r="4766">
          <cell r="C4766">
            <v>46124</v>
          </cell>
          <cell r="R4766">
            <v>54.768000000000001</v>
          </cell>
          <cell r="S4766">
            <v>2</v>
          </cell>
          <cell r="T4766">
            <v>0.2</v>
          </cell>
          <cell r="U4766">
            <v>6.8460000000000001</v>
          </cell>
        </row>
        <row r="4767">
          <cell r="C4767">
            <v>46124</v>
          </cell>
          <cell r="R4767">
            <v>61.567999999999998</v>
          </cell>
          <cell r="S4767">
            <v>2</v>
          </cell>
          <cell r="T4767">
            <v>0.2</v>
          </cell>
          <cell r="U4767">
            <v>4.6176000000000004</v>
          </cell>
        </row>
        <row r="4768">
          <cell r="C4768">
            <v>46154</v>
          </cell>
          <cell r="R4768">
            <v>9.2959999999999994</v>
          </cell>
          <cell r="S4768">
            <v>2</v>
          </cell>
          <cell r="T4768">
            <v>0.2</v>
          </cell>
          <cell r="U4768">
            <v>3.0211999999999999</v>
          </cell>
        </row>
        <row r="4769">
          <cell r="C4769">
            <v>46215</v>
          </cell>
          <cell r="R4769">
            <v>127.98399999999999</v>
          </cell>
          <cell r="S4769">
            <v>2</v>
          </cell>
          <cell r="T4769">
            <v>0.2</v>
          </cell>
          <cell r="U4769">
            <v>25.596800000000002</v>
          </cell>
        </row>
        <row r="4770">
          <cell r="C4770">
            <v>46246</v>
          </cell>
          <cell r="R4770">
            <v>113.568</v>
          </cell>
          <cell r="S4770">
            <v>2</v>
          </cell>
          <cell r="T4770">
            <v>0.2</v>
          </cell>
          <cell r="U4770">
            <v>-18.454799999999999</v>
          </cell>
        </row>
        <row r="4771">
          <cell r="C4771">
            <v>46277</v>
          </cell>
          <cell r="R4771">
            <v>15.984</v>
          </cell>
          <cell r="S4771">
            <v>2</v>
          </cell>
          <cell r="T4771">
            <v>0.2</v>
          </cell>
          <cell r="U4771">
            <v>4.9950000000000001</v>
          </cell>
        </row>
        <row r="4772">
          <cell r="C4772">
            <v>46307</v>
          </cell>
          <cell r="R4772">
            <v>310.88</v>
          </cell>
          <cell r="S4772">
            <v>2</v>
          </cell>
          <cell r="T4772">
            <v>0.2</v>
          </cell>
          <cell r="U4772">
            <v>23.315999999999999</v>
          </cell>
        </row>
        <row r="4773">
          <cell r="C4773">
            <v>46307</v>
          </cell>
          <cell r="R4773">
            <v>65.567999999999998</v>
          </cell>
          <cell r="S4773">
            <v>2</v>
          </cell>
          <cell r="T4773">
            <v>0.2</v>
          </cell>
          <cell r="U4773">
            <v>22.948799999999999</v>
          </cell>
        </row>
        <row r="4774">
          <cell r="C4774">
            <v>46307</v>
          </cell>
          <cell r="R4774">
            <v>10.368</v>
          </cell>
          <cell r="S4774">
            <v>2</v>
          </cell>
          <cell r="T4774">
            <v>0.2</v>
          </cell>
          <cell r="U4774">
            <v>3.6288</v>
          </cell>
        </row>
        <row r="4775">
          <cell r="C4775">
            <v>46338</v>
          </cell>
          <cell r="R4775">
            <v>10.368</v>
          </cell>
          <cell r="S4775">
            <v>2</v>
          </cell>
          <cell r="T4775">
            <v>0.2</v>
          </cell>
          <cell r="U4775">
            <v>3.6288</v>
          </cell>
        </row>
        <row r="4776">
          <cell r="C4776" t="str">
            <v>12/16/2026</v>
          </cell>
          <cell r="R4776">
            <v>81.567999999999998</v>
          </cell>
          <cell r="S4776">
            <v>2</v>
          </cell>
          <cell r="T4776">
            <v>0.2</v>
          </cell>
          <cell r="U4776">
            <v>9.1763999999999992</v>
          </cell>
        </row>
        <row r="4777">
          <cell r="C4777" t="str">
            <v>12/16/2026</v>
          </cell>
          <cell r="R4777">
            <v>97.183999999999997</v>
          </cell>
          <cell r="S4777">
            <v>2</v>
          </cell>
          <cell r="T4777">
            <v>0.2</v>
          </cell>
          <cell r="U4777">
            <v>6.0739999999999998</v>
          </cell>
        </row>
        <row r="4778">
          <cell r="C4778" t="str">
            <v>12/16/2026</v>
          </cell>
          <cell r="R4778">
            <v>5.984</v>
          </cell>
          <cell r="S4778">
            <v>2</v>
          </cell>
          <cell r="T4778">
            <v>0.2</v>
          </cell>
          <cell r="U4778">
            <v>2.2440000000000002</v>
          </cell>
        </row>
        <row r="4779">
          <cell r="C4779" t="str">
            <v>12/17/2026</v>
          </cell>
          <cell r="R4779">
            <v>11.808</v>
          </cell>
          <cell r="S4779">
            <v>2</v>
          </cell>
          <cell r="T4779">
            <v>0.2</v>
          </cell>
          <cell r="U4779">
            <v>4.2804000000000002</v>
          </cell>
        </row>
        <row r="4780">
          <cell r="C4780" t="str">
            <v>12/18/2026</v>
          </cell>
          <cell r="R4780">
            <v>130.11199999999999</v>
          </cell>
          <cell r="S4780">
            <v>2</v>
          </cell>
          <cell r="T4780">
            <v>0.2</v>
          </cell>
          <cell r="U4780">
            <v>13.011200000000001</v>
          </cell>
        </row>
        <row r="4781">
          <cell r="C4781" t="str">
            <v>12/18/2026</v>
          </cell>
          <cell r="R4781">
            <v>46.671999999999997</v>
          </cell>
          <cell r="S4781">
            <v>2</v>
          </cell>
          <cell r="T4781">
            <v>0.2</v>
          </cell>
          <cell r="U4781">
            <v>16.3352</v>
          </cell>
        </row>
        <row r="4782">
          <cell r="C4782" t="str">
            <v>12/19/2026</v>
          </cell>
          <cell r="R4782">
            <v>36.671999999999997</v>
          </cell>
          <cell r="S4782">
            <v>2</v>
          </cell>
          <cell r="T4782">
            <v>0.2</v>
          </cell>
          <cell r="U4782">
            <v>11.46</v>
          </cell>
        </row>
        <row r="4783">
          <cell r="C4783" t="str">
            <v>12/19/2026</v>
          </cell>
          <cell r="R4783">
            <v>78.256</v>
          </cell>
          <cell r="S4783">
            <v>2</v>
          </cell>
          <cell r="T4783">
            <v>0.2</v>
          </cell>
          <cell r="U4783">
            <v>-17.607600000000001</v>
          </cell>
        </row>
        <row r="4784">
          <cell r="C4784" t="str">
            <v>12/22/2026</v>
          </cell>
          <cell r="R4784">
            <v>46.863999999999997</v>
          </cell>
          <cell r="S4784">
            <v>2</v>
          </cell>
          <cell r="T4784">
            <v>0.2</v>
          </cell>
          <cell r="U4784">
            <v>7.6153999999999904</v>
          </cell>
        </row>
        <row r="4785">
          <cell r="C4785" t="str">
            <v>12/24/2026</v>
          </cell>
          <cell r="R4785">
            <v>264.32</v>
          </cell>
          <cell r="S4785">
            <v>2</v>
          </cell>
          <cell r="T4785">
            <v>0.2</v>
          </cell>
          <cell r="U4785">
            <v>19.824000000000002</v>
          </cell>
        </row>
        <row r="4786">
          <cell r="C4786" t="str">
            <v>12/25/2026</v>
          </cell>
          <cell r="R4786">
            <v>191.98400000000001</v>
          </cell>
          <cell r="S4786">
            <v>2</v>
          </cell>
          <cell r="T4786">
            <v>0.2</v>
          </cell>
          <cell r="U4786">
            <v>4.7995999999999803</v>
          </cell>
        </row>
        <row r="4787">
          <cell r="C4787" t="str">
            <v>12/25/2026</v>
          </cell>
          <cell r="R4787">
            <v>31.744</v>
          </cell>
          <cell r="S4787">
            <v>2</v>
          </cell>
          <cell r="T4787">
            <v>0.2</v>
          </cell>
          <cell r="U4787">
            <v>2.3807999999999998</v>
          </cell>
        </row>
        <row r="4788">
          <cell r="C4788" t="str">
            <v>12/28/2026</v>
          </cell>
          <cell r="R4788">
            <v>27.167999999999999</v>
          </cell>
          <cell r="S4788">
            <v>2</v>
          </cell>
          <cell r="T4788">
            <v>0.2</v>
          </cell>
          <cell r="U4788">
            <v>2.7168000000000001</v>
          </cell>
        </row>
        <row r="4789">
          <cell r="C4789" t="str">
            <v>12/30/2026</v>
          </cell>
          <cell r="R4789">
            <v>13.904</v>
          </cell>
          <cell r="S4789">
            <v>2</v>
          </cell>
          <cell r="T4789">
            <v>0.2</v>
          </cell>
          <cell r="U4789">
            <v>4.5187999999999997</v>
          </cell>
        </row>
        <row r="4790">
          <cell r="C4790" t="str">
            <v>12/30/2026</v>
          </cell>
          <cell r="R4790">
            <v>20.72</v>
          </cell>
          <cell r="S4790">
            <v>2</v>
          </cell>
          <cell r="T4790">
            <v>0.2</v>
          </cell>
          <cell r="U4790">
            <v>6.4749999999999996</v>
          </cell>
        </row>
        <row r="4791">
          <cell r="C4791" t="str">
            <v>1/28/2023</v>
          </cell>
          <cell r="R4791">
            <v>3.9279999999999999</v>
          </cell>
          <cell r="S4791">
            <v>1</v>
          </cell>
          <cell r="T4791">
            <v>0.2</v>
          </cell>
          <cell r="U4791">
            <v>1.3257000000000001</v>
          </cell>
        </row>
        <row r="4792">
          <cell r="C4792">
            <v>44960</v>
          </cell>
          <cell r="R4792">
            <v>3.4239999999999999</v>
          </cell>
          <cell r="S4792">
            <v>1</v>
          </cell>
          <cell r="T4792">
            <v>0.2</v>
          </cell>
          <cell r="U4792">
            <v>1.07</v>
          </cell>
        </row>
        <row r="4793">
          <cell r="C4793">
            <v>45110</v>
          </cell>
          <cell r="R4793">
            <v>48.712000000000003</v>
          </cell>
          <cell r="S4793">
            <v>1</v>
          </cell>
          <cell r="T4793">
            <v>0.2</v>
          </cell>
          <cell r="U4793">
            <v>5.4801000000000002</v>
          </cell>
        </row>
        <row r="4794">
          <cell r="C4794" t="str">
            <v>3/15/2023</v>
          </cell>
          <cell r="R4794">
            <v>142.77600000000001</v>
          </cell>
          <cell r="S4794">
            <v>1</v>
          </cell>
          <cell r="T4794">
            <v>0.2</v>
          </cell>
          <cell r="U4794">
            <v>17.847000000000001</v>
          </cell>
        </row>
        <row r="4795">
          <cell r="C4795" t="str">
            <v>3/17/2023</v>
          </cell>
          <cell r="R4795">
            <v>5.1840000000000002</v>
          </cell>
          <cell r="S4795">
            <v>1</v>
          </cell>
          <cell r="T4795">
            <v>0.2</v>
          </cell>
          <cell r="U4795">
            <v>1.8792</v>
          </cell>
        </row>
        <row r="4796">
          <cell r="C4796" t="str">
            <v>3/21/2023</v>
          </cell>
          <cell r="R4796">
            <v>16.271999999999998</v>
          </cell>
          <cell r="S4796">
            <v>1</v>
          </cell>
          <cell r="T4796">
            <v>0.2</v>
          </cell>
          <cell r="U4796">
            <v>-3.8645999999999998</v>
          </cell>
        </row>
        <row r="4797">
          <cell r="C4797">
            <v>45081</v>
          </cell>
          <cell r="R4797">
            <v>10.304</v>
          </cell>
          <cell r="S4797">
            <v>1</v>
          </cell>
          <cell r="T4797">
            <v>0.2</v>
          </cell>
          <cell r="U4797">
            <v>-2.1896</v>
          </cell>
        </row>
        <row r="4798">
          <cell r="C4798">
            <v>45142</v>
          </cell>
          <cell r="R4798">
            <v>99.591999999999999</v>
          </cell>
          <cell r="S4798">
            <v>1</v>
          </cell>
          <cell r="T4798">
            <v>0.2</v>
          </cell>
          <cell r="U4798">
            <v>2.4897999999999998</v>
          </cell>
        </row>
        <row r="4799">
          <cell r="C4799">
            <v>45234</v>
          </cell>
          <cell r="R4799">
            <v>9.5839999999999996</v>
          </cell>
          <cell r="S4799">
            <v>1</v>
          </cell>
          <cell r="T4799">
            <v>0.2</v>
          </cell>
          <cell r="U4799">
            <v>3.3544</v>
          </cell>
        </row>
        <row r="4800">
          <cell r="C4800">
            <v>45204</v>
          </cell>
          <cell r="R4800">
            <v>256.78399999999999</v>
          </cell>
          <cell r="S4800">
            <v>1</v>
          </cell>
          <cell r="T4800">
            <v>0.2</v>
          </cell>
          <cell r="U4800">
            <v>32.097999999999999</v>
          </cell>
        </row>
        <row r="4801">
          <cell r="C4801">
            <v>45235</v>
          </cell>
          <cell r="R4801">
            <v>100.792</v>
          </cell>
          <cell r="S4801">
            <v>1</v>
          </cell>
          <cell r="T4801">
            <v>0.2</v>
          </cell>
          <cell r="U4801">
            <v>6.2995000000000001</v>
          </cell>
        </row>
        <row r="4802">
          <cell r="C4802" t="str">
            <v>5/18/2023</v>
          </cell>
          <cell r="R4802">
            <v>3.984</v>
          </cell>
          <cell r="S4802">
            <v>1</v>
          </cell>
          <cell r="T4802">
            <v>0.2</v>
          </cell>
          <cell r="U4802">
            <v>1.4441999999999999</v>
          </cell>
        </row>
        <row r="4803">
          <cell r="C4803" t="str">
            <v>5/20/2023</v>
          </cell>
          <cell r="R4803">
            <v>343.2</v>
          </cell>
          <cell r="S4803">
            <v>1</v>
          </cell>
          <cell r="T4803">
            <v>0.2</v>
          </cell>
          <cell r="U4803">
            <v>38.61</v>
          </cell>
        </row>
        <row r="4804">
          <cell r="C4804" t="str">
            <v>5/21/2023</v>
          </cell>
          <cell r="R4804">
            <v>4.8319999999999999</v>
          </cell>
          <cell r="S4804">
            <v>1</v>
          </cell>
          <cell r="T4804">
            <v>0.2</v>
          </cell>
          <cell r="U4804">
            <v>1.6308</v>
          </cell>
        </row>
        <row r="4805">
          <cell r="C4805">
            <v>45175</v>
          </cell>
          <cell r="R4805">
            <v>7.992</v>
          </cell>
          <cell r="S4805">
            <v>1</v>
          </cell>
          <cell r="T4805">
            <v>0.2</v>
          </cell>
          <cell r="U4805">
            <v>0.59940000000000004</v>
          </cell>
        </row>
        <row r="4806">
          <cell r="C4806" t="str">
            <v>6/21/2023</v>
          </cell>
          <cell r="R4806">
            <v>3.984</v>
          </cell>
          <cell r="S4806">
            <v>1</v>
          </cell>
          <cell r="T4806">
            <v>0.2</v>
          </cell>
          <cell r="U4806">
            <v>0.64739999999999998</v>
          </cell>
        </row>
        <row r="4807">
          <cell r="C4807" t="str">
            <v>6/23/2023</v>
          </cell>
          <cell r="R4807">
            <v>3.1040000000000001</v>
          </cell>
          <cell r="S4807">
            <v>1</v>
          </cell>
          <cell r="T4807">
            <v>0.2</v>
          </cell>
          <cell r="U4807">
            <v>0.34920000000000001</v>
          </cell>
        </row>
        <row r="4808">
          <cell r="C4808" t="str">
            <v>6/25/2023</v>
          </cell>
          <cell r="R4808">
            <v>9.3279999999999994</v>
          </cell>
          <cell r="S4808">
            <v>1</v>
          </cell>
          <cell r="T4808">
            <v>0.2</v>
          </cell>
          <cell r="U4808">
            <v>0.81620000000000104</v>
          </cell>
        </row>
        <row r="4809">
          <cell r="C4809" t="str">
            <v>6/30/2023</v>
          </cell>
          <cell r="R4809">
            <v>2.6880000000000002</v>
          </cell>
          <cell r="S4809">
            <v>1</v>
          </cell>
          <cell r="T4809">
            <v>0.2</v>
          </cell>
          <cell r="U4809">
            <v>0.84</v>
          </cell>
        </row>
        <row r="4810">
          <cell r="C4810">
            <v>45084</v>
          </cell>
          <cell r="R4810">
            <v>559.99199999999996</v>
          </cell>
          <cell r="S4810">
            <v>1</v>
          </cell>
          <cell r="T4810">
            <v>0.2</v>
          </cell>
          <cell r="U4810">
            <v>174.9975</v>
          </cell>
        </row>
        <row r="4811">
          <cell r="C4811" t="str">
            <v>7/20/2023</v>
          </cell>
          <cell r="R4811">
            <v>25.984000000000002</v>
          </cell>
          <cell r="S4811">
            <v>1</v>
          </cell>
          <cell r="T4811">
            <v>0.2</v>
          </cell>
          <cell r="U4811">
            <v>-5.1967999999999996</v>
          </cell>
        </row>
        <row r="4812">
          <cell r="C4812" t="str">
            <v>7/21/2023</v>
          </cell>
          <cell r="R4812">
            <v>272.84800000000001</v>
          </cell>
          <cell r="S4812">
            <v>1</v>
          </cell>
          <cell r="T4812">
            <v>0.2</v>
          </cell>
          <cell r="U4812">
            <v>27.284800000000001</v>
          </cell>
        </row>
        <row r="4813">
          <cell r="C4813" t="str">
            <v>7/22/2023</v>
          </cell>
          <cell r="R4813">
            <v>26.632000000000001</v>
          </cell>
          <cell r="S4813">
            <v>1</v>
          </cell>
          <cell r="T4813">
            <v>0.2</v>
          </cell>
          <cell r="U4813">
            <v>1.3315999999999999</v>
          </cell>
        </row>
        <row r="4814">
          <cell r="C4814" t="str">
            <v>7/23/2023</v>
          </cell>
          <cell r="R4814">
            <v>9.24</v>
          </cell>
          <cell r="S4814">
            <v>1</v>
          </cell>
          <cell r="T4814">
            <v>0.2</v>
          </cell>
          <cell r="U4814">
            <v>0.92400000000000004</v>
          </cell>
        </row>
        <row r="4815">
          <cell r="C4815">
            <v>44934</v>
          </cell>
          <cell r="R4815">
            <v>62.92</v>
          </cell>
          <cell r="S4815">
            <v>1</v>
          </cell>
          <cell r="T4815">
            <v>0.2</v>
          </cell>
          <cell r="U4815">
            <v>10.224500000000001</v>
          </cell>
        </row>
        <row r="4816">
          <cell r="C4816">
            <v>44993</v>
          </cell>
          <cell r="R4816">
            <v>2.6</v>
          </cell>
          <cell r="S4816">
            <v>1</v>
          </cell>
          <cell r="T4816">
            <v>0.2</v>
          </cell>
          <cell r="U4816">
            <v>0.29249999999999998</v>
          </cell>
        </row>
        <row r="4817">
          <cell r="C4817">
            <v>45024</v>
          </cell>
          <cell r="R4817">
            <v>13.183999999999999</v>
          </cell>
          <cell r="S4817">
            <v>1</v>
          </cell>
          <cell r="T4817">
            <v>0.2</v>
          </cell>
          <cell r="U4817">
            <v>4.7792000000000003</v>
          </cell>
        </row>
        <row r="4818">
          <cell r="C4818">
            <v>45268</v>
          </cell>
          <cell r="R4818">
            <v>2.952</v>
          </cell>
          <cell r="S4818">
            <v>1</v>
          </cell>
          <cell r="T4818">
            <v>0.2</v>
          </cell>
          <cell r="U4818">
            <v>0.99629999999999996</v>
          </cell>
        </row>
        <row r="4819">
          <cell r="C4819" t="str">
            <v>8/22/2023</v>
          </cell>
          <cell r="R4819">
            <v>3.9119999999999999</v>
          </cell>
          <cell r="S4819">
            <v>1</v>
          </cell>
          <cell r="T4819">
            <v>0.2</v>
          </cell>
          <cell r="U4819">
            <v>1.0268999999999999</v>
          </cell>
        </row>
        <row r="4820">
          <cell r="C4820" t="str">
            <v>8/23/2023</v>
          </cell>
          <cell r="R4820">
            <v>6.8</v>
          </cell>
          <cell r="S4820">
            <v>1</v>
          </cell>
          <cell r="T4820">
            <v>0.2</v>
          </cell>
          <cell r="U4820">
            <v>0.51</v>
          </cell>
        </row>
        <row r="4821">
          <cell r="C4821">
            <v>45116</v>
          </cell>
          <cell r="R4821">
            <v>64.784000000000006</v>
          </cell>
          <cell r="S4821">
            <v>1</v>
          </cell>
          <cell r="T4821">
            <v>0.2</v>
          </cell>
          <cell r="U4821">
            <v>-14.5764</v>
          </cell>
        </row>
        <row r="4822">
          <cell r="C4822">
            <v>45269</v>
          </cell>
          <cell r="R4822">
            <v>15.215999999999999</v>
          </cell>
          <cell r="S4822">
            <v>1</v>
          </cell>
          <cell r="T4822">
            <v>0.2</v>
          </cell>
          <cell r="U4822">
            <v>2.2824</v>
          </cell>
        </row>
        <row r="4823">
          <cell r="C4823" t="str">
            <v>9/16/2023</v>
          </cell>
          <cell r="R4823">
            <v>33.552</v>
          </cell>
          <cell r="S4823">
            <v>1</v>
          </cell>
          <cell r="T4823">
            <v>0.2</v>
          </cell>
          <cell r="U4823">
            <v>12.582000000000001</v>
          </cell>
        </row>
        <row r="4824">
          <cell r="C4824" t="str">
            <v>9/17/2023</v>
          </cell>
          <cell r="R4824">
            <v>4.6239999999999997</v>
          </cell>
          <cell r="S4824">
            <v>1</v>
          </cell>
          <cell r="T4824">
            <v>0.2</v>
          </cell>
          <cell r="U4824">
            <v>1.6761999999999999</v>
          </cell>
        </row>
        <row r="4825">
          <cell r="C4825" t="str">
            <v>9/22/2023</v>
          </cell>
          <cell r="R4825">
            <v>3.984</v>
          </cell>
          <cell r="S4825">
            <v>1</v>
          </cell>
          <cell r="T4825">
            <v>0.2</v>
          </cell>
          <cell r="U4825">
            <v>1.3944000000000001</v>
          </cell>
        </row>
        <row r="4826">
          <cell r="C4826" t="str">
            <v>9/26/2023</v>
          </cell>
          <cell r="R4826">
            <v>21.184000000000001</v>
          </cell>
          <cell r="S4826">
            <v>1</v>
          </cell>
          <cell r="T4826">
            <v>0.2</v>
          </cell>
          <cell r="U4826">
            <v>4.7664</v>
          </cell>
        </row>
        <row r="4827">
          <cell r="C4827">
            <v>44967</v>
          </cell>
          <cell r="R4827">
            <v>7.16</v>
          </cell>
          <cell r="S4827">
            <v>1</v>
          </cell>
          <cell r="T4827">
            <v>0.2</v>
          </cell>
          <cell r="U4827">
            <v>-8.9500000000000995E-2</v>
          </cell>
        </row>
        <row r="4828">
          <cell r="C4828">
            <v>44995</v>
          </cell>
          <cell r="R4828">
            <v>143.43199999999999</v>
          </cell>
          <cell r="S4828">
            <v>1</v>
          </cell>
          <cell r="T4828">
            <v>0.2</v>
          </cell>
          <cell r="U4828">
            <v>3.5857999999999799</v>
          </cell>
        </row>
        <row r="4829">
          <cell r="C4829">
            <v>45056</v>
          </cell>
          <cell r="R4829">
            <v>7.99</v>
          </cell>
          <cell r="S4829">
            <v>1</v>
          </cell>
          <cell r="T4829">
            <v>0.2</v>
          </cell>
          <cell r="U4829">
            <v>2.7</v>
          </cell>
        </row>
        <row r="4830">
          <cell r="C4830">
            <v>45179</v>
          </cell>
          <cell r="R4830">
            <v>15.992000000000001</v>
          </cell>
          <cell r="S4830">
            <v>1</v>
          </cell>
          <cell r="T4830">
            <v>0.2</v>
          </cell>
          <cell r="U4830">
            <v>-2.9984999999999999</v>
          </cell>
        </row>
        <row r="4831">
          <cell r="C4831" t="str">
            <v>10/15/2023</v>
          </cell>
          <cell r="R4831">
            <v>15.384</v>
          </cell>
          <cell r="S4831">
            <v>1</v>
          </cell>
          <cell r="T4831">
            <v>0.2</v>
          </cell>
          <cell r="U4831">
            <v>4.0382999999999996</v>
          </cell>
        </row>
        <row r="4832">
          <cell r="C4832" t="str">
            <v>10/18/2023</v>
          </cell>
          <cell r="R4832">
            <v>1.3440000000000001</v>
          </cell>
          <cell r="S4832">
            <v>1</v>
          </cell>
          <cell r="T4832">
            <v>0.2</v>
          </cell>
          <cell r="U4832">
            <v>0.47039999999999998</v>
          </cell>
        </row>
        <row r="4833">
          <cell r="C4833" t="str">
            <v>10/19/2023</v>
          </cell>
          <cell r="R4833">
            <v>2.992</v>
          </cell>
          <cell r="S4833">
            <v>1</v>
          </cell>
          <cell r="T4833">
            <v>0.2</v>
          </cell>
          <cell r="U4833">
            <v>1.1220000000000001</v>
          </cell>
        </row>
        <row r="4834">
          <cell r="C4834" t="str">
            <v>10/20/2023</v>
          </cell>
          <cell r="R4834">
            <v>24.423999999999999</v>
          </cell>
          <cell r="S4834">
            <v>1</v>
          </cell>
          <cell r="T4834">
            <v>0.2</v>
          </cell>
          <cell r="U4834">
            <v>7.9378000000000002</v>
          </cell>
        </row>
        <row r="4835">
          <cell r="C4835" t="str">
            <v>10/20/2023</v>
          </cell>
          <cell r="R4835">
            <v>3.8079999999999998</v>
          </cell>
          <cell r="S4835">
            <v>1</v>
          </cell>
          <cell r="T4835">
            <v>0.2</v>
          </cell>
          <cell r="U4835">
            <v>1.2376</v>
          </cell>
        </row>
        <row r="4836">
          <cell r="C4836">
            <v>44968</v>
          </cell>
          <cell r="R4836">
            <v>52.792000000000002</v>
          </cell>
          <cell r="S4836">
            <v>1</v>
          </cell>
          <cell r="T4836">
            <v>0.2</v>
          </cell>
          <cell r="U4836">
            <v>4.6193</v>
          </cell>
        </row>
        <row r="4837">
          <cell r="C4837">
            <v>45241</v>
          </cell>
          <cell r="R4837">
            <v>112.648</v>
          </cell>
          <cell r="S4837">
            <v>1</v>
          </cell>
          <cell r="T4837">
            <v>0.2</v>
          </cell>
          <cell r="U4837">
            <v>11.264799999999999</v>
          </cell>
        </row>
        <row r="4838">
          <cell r="C4838">
            <v>45241</v>
          </cell>
          <cell r="R4838">
            <v>3.3919999999999999</v>
          </cell>
          <cell r="S4838">
            <v>1</v>
          </cell>
          <cell r="T4838">
            <v>0.2</v>
          </cell>
          <cell r="U4838">
            <v>0.80559999999999998</v>
          </cell>
        </row>
        <row r="4839">
          <cell r="C4839">
            <v>45271</v>
          </cell>
          <cell r="R4839">
            <v>2.6720000000000002</v>
          </cell>
          <cell r="S4839">
            <v>1</v>
          </cell>
          <cell r="T4839">
            <v>0.2</v>
          </cell>
          <cell r="U4839">
            <v>0.33400000000000002</v>
          </cell>
        </row>
        <row r="4840">
          <cell r="C4840" t="str">
            <v>11/18/2023</v>
          </cell>
          <cell r="R4840">
            <v>76.792000000000002</v>
          </cell>
          <cell r="S4840">
            <v>1</v>
          </cell>
          <cell r="T4840">
            <v>0.2</v>
          </cell>
          <cell r="U4840">
            <v>-16.318300000000001</v>
          </cell>
        </row>
        <row r="4841">
          <cell r="C4841" t="str">
            <v>11/19/2023</v>
          </cell>
          <cell r="R4841">
            <v>5.88</v>
          </cell>
          <cell r="S4841">
            <v>1</v>
          </cell>
          <cell r="T4841">
            <v>0.2</v>
          </cell>
          <cell r="U4841">
            <v>1.9844999999999999</v>
          </cell>
        </row>
        <row r="4842">
          <cell r="C4842" t="str">
            <v>11/19/2023</v>
          </cell>
          <cell r="R4842">
            <v>47.496000000000002</v>
          </cell>
          <cell r="S4842">
            <v>1</v>
          </cell>
          <cell r="T4842">
            <v>0.2</v>
          </cell>
          <cell r="U4842">
            <v>-1.1874</v>
          </cell>
        </row>
        <row r="4843">
          <cell r="C4843" t="str">
            <v>11/21/2023</v>
          </cell>
          <cell r="R4843">
            <v>1.6319999999999999</v>
          </cell>
          <cell r="S4843">
            <v>1</v>
          </cell>
          <cell r="T4843">
            <v>0.2</v>
          </cell>
          <cell r="U4843">
            <v>0.55079999999999996</v>
          </cell>
        </row>
        <row r="4844">
          <cell r="C4844" t="str">
            <v>11/24/2023</v>
          </cell>
          <cell r="R4844">
            <v>120.712</v>
          </cell>
          <cell r="S4844">
            <v>1</v>
          </cell>
          <cell r="T4844">
            <v>0.2</v>
          </cell>
          <cell r="U4844">
            <v>-18.1068</v>
          </cell>
        </row>
        <row r="4845">
          <cell r="C4845" t="str">
            <v>11/24/2023</v>
          </cell>
          <cell r="R4845">
            <v>2.6240000000000001</v>
          </cell>
          <cell r="S4845">
            <v>1</v>
          </cell>
          <cell r="T4845">
            <v>0.2</v>
          </cell>
          <cell r="U4845">
            <v>0.4264</v>
          </cell>
        </row>
        <row r="4846">
          <cell r="C4846" t="str">
            <v>11/25/2023</v>
          </cell>
          <cell r="R4846">
            <v>2.52</v>
          </cell>
          <cell r="S4846">
            <v>1</v>
          </cell>
          <cell r="T4846">
            <v>0.2</v>
          </cell>
          <cell r="U4846">
            <v>0.88200000000000001</v>
          </cell>
        </row>
        <row r="4847">
          <cell r="C4847" t="str">
            <v>11/26/2023</v>
          </cell>
          <cell r="R4847">
            <v>7.3120000000000003</v>
          </cell>
          <cell r="S4847">
            <v>1</v>
          </cell>
          <cell r="T4847">
            <v>0.2</v>
          </cell>
          <cell r="U4847">
            <v>2.5592000000000001</v>
          </cell>
        </row>
        <row r="4848">
          <cell r="C4848" t="str">
            <v>12/13/2023</v>
          </cell>
          <cell r="R4848">
            <v>2.92</v>
          </cell>
          <cell r="S4848">
            <v>1</v>
          </cell>
          <cell r="T4848">
            <v>0.2</v>
          </cell>
          <cell r="U4848">
            <v>0.36499999999999999</v>
          </cell>
        </row>
        <row r="4849">
          <cell r="C4849" t="str">
            <v>12/14/2023</v>
          </cell>
          <cell r="R4849">
            <v>2.6240000000000001</v>
          </cell>
          <cell r="S4849">
            <v>1</v>
          </cell>
          <cell r="T4849">
            <v>0.2</v>
          </cell>
          <cell r="U4849">
            <v>0.29520000000000002</v>
          </cell>
        </row>
        <row r="4850">
          <cell r="C4850" t="str">
            <v>12/14/2023</v>
          </cell>
          <cell r="R4850">
            <v>263.95999999999998</v>
          </cell>
          <cell r="S4850">
            <v>1</v>
          </cell>
          <cell r="T4850">
            <v>0.2</v>
          </cell>
          <cell r="U4850">
            <v>42.893500000000003</v>
          </cell>
        </row>
        <row r="4851">
          <cell r="C4851" t="str">
            <v>12/22/2023</v>
          </cell>
          <cell r="R4851">
            <v>132.16</v>
          </cell>
          <cell r="S4851">
            <v>1</v>
          </cell>
          <cell r="T4851">
            <v>0.2</v>
          </cell>
          <cell r="U4851">
            <v>9.9120000000000008</v>
          </cell>
        </row>
        <row r="4852">
          <cell r="C4852" t="str">
            <v>12/23/2023</v>
          </cell>
          <cell r="R4852">
            <v>64.784000000000006</v>
          </cell>
          <cell r="S4852">
            <v>1</v>
          </cell>
          <cell r="T4852">
            <v>0.2</v>
          </cell>
          <cell r="U4852">
            <v>6.4783999999999997</v>
          </cell>
        </row>
        <row r="4853">
          <cell r="C4853" t="str">
            <v>12/23/2023</v>
          </cell>
          <cell r="R4853">
            <v>1.3440000000000001</v>
          </cell>
          <cell r="S4853">
            <v>1</v>
          </cell>
          <cell r="T4853">
            <v>0.2</v>
          </cell>
          <cell r="U4853">
            <v>0.504</v>
          </cell>
        </row>
        <row r="4854">
          <cell r="C4854" t="str">
            <v>12/23/2023</v>
          </cell>
          <cell r="R4854">
            <v>5.1840000000000002</v>
          </cell>
          <cell r="S4854">
            <v>1</v>
          </cell>
          <cell r="T4854">
            <v>0.2</v>
          </cell>
          <cell r="U4854">
            <v>1.8144</v>
          </cell>
        </row>
        <row r="4855">
          <cell r="C4855" t="str">
            <v>12/30/2023</v>
          </cell>
          <cell r="R4855">
            <v>39.128</v>
          </cell>
          <cell r="S4855">
            <v>1</v>
          </cell>
          <cell r="T4855">
            <v>0.2</v>
          </cell>
          <cell r="U4855">
            <v>-8.8038000000000007</v>
          </cell>
        </row>
        <row r="4856">
          <cell r="C4856">
            <v>45413</v>
          </cell>
          <cell r="R4856">
            <v>61.584000000000003</v>
          </cell>
          <cell r="S4856">
            <v>1</v>
          </cell>
          <cell r="T4856">
            <v>0.2</v>
          </cell>
          <cell r="U4856">
            <v>-6.9282000000000004</v>
          </cell>
        </row>
        <row r="4857">
          <cell r="C4857" t="str">
            <v>2/18/2024</v>
          </cell>
          <cell r="R4857">
            <v>35.543999999999997</v>
          </cell>
          <cell r="S4857">
            <v>1</v>
          </cell>
          <cell r="T4857">
            <v>0.2</v>
          </cell>
          <cell r="U4857">
            <v>-0.88860000000000205</v>
          </cell>
        </row>
        <row r="4858">
          <cell r="C4858">
            <v>45415</v>
          </cell>
          <cell r="R4858">
            <v>10.311999999999999</v>
          </cell>
          <cell r="S4858">
            <v>1</v>
          </cell>
          <cell r="T4858">
            <v>0.2</v>
          </cell>
          <cell r="U4858">
            <v>-1.2889999999999999</v>
          </cell>
        </row>
        <row r="4859">
          <cell r="C4859">
            <v>45507</v>
          </cell>
          <cell r="R4859">
            <v>3.4079999999999999</v>
          </cell>
          <cell r="S4859">
            <v>1</v>
          </cell>
          <cell r="T4859">
            <v>0.2</v>
          </cell>
          <cell r="U4859">
            <v>0.89459999999999995</v>
          </cell>
        </row>
        <row r="4860">
          <cell r="C4860" t="str">
            <v>3/22/2024</v>
          </cell>
          <cell r="R4860">
            <v>18.391999999999999</v>
          </cell>
          <cell r="S4860">
            <v>1</v>
          </cell>
          <cell r="T4860">
            <v>0.2</v>
          </cell>
          <cell r="U4860">
            <v>5.2877000000000001</v>
          </cell>
        </row>
        <row r="4861">
          <cell r="C4861" t="str">
            <v>3/28/2024</v>
          </cell>
          <cell r="R4861">
            <v>5.2320000000000002</v>
          </cell>
          <cell r="S4861">
            <v>1</v>
          </cell>
          <cell r="T4861">
            <v>0.2</v>
          </cell>
          <cell r="U4861">
            <v>1.7003999999999999</v>
          </cell>
        </row>
        <row r="4862">
          <cell r="C4862">
            <v>45416</v>
          </cell>
          <cell r="R4862">
            <v>7.5839999999999996</v>
          </cell>
          <cell r="S4862">
            <v>1</v>
          </cell>
          <cell r="T4862">
            <v>0.2</v>
          </cell>
          <cell r="U4862">
            <v>2.37</v>
          </cell>
        </row>
        <row r="4863">
          <cell r="C4863" t="str">
            <v>4/13/2024</v>
          </cell>
          <cell r="R4863">
            <v>10.744</v>
          </cell>
          <cell r="S4863">
            <v>1</v>
          </cell>
          <cell r="T4863">
            <v>0.2</v>
          </cell>
          <cell r="U4863">
            <v>0.80579999999999996</v>
          </cell>
        </row>
        <row r="4864">
          <cell r="C4864" t="str">
            <v>4/14/2024</v>
          </cell>
          <cell r="R4864">
            <v>35.207999999999998</v>
          </cell>
          <cell r="S4864">
            <v>1</v>
          </cell>
          <cell r="T4864">
            <v>0.2</v>
          </cell>
          <cell r="U4864">
            <v>2.6406000000000001</v>
          </cell>
        </row>
        <row r="4865">
          <cell r="C4865" t="str">
            <v>4/16/2024</v>
          </cell>
          <cell r="R4865">
            <v>1.448</v>
          </cell>
          <cell r="S4865">
            <v>1</v>
          </cell>
          <cell r="T4865">
            <v>0.2</v>
          </cell>
          <cell r="U4865">
            <v>0.23530000000000001</v>
          </cell>
        </row>
        <row r="4866">
          <cell r="C4866" t="str">
            <v>4/26/2024</v>
          </cell>
          <cell r="R4866">
            <v>2.6240000000000001</v>
          </cell>
          <cell r="S4866">
            <v>1</v>
          </cell>
          <cell r="T4866">
            <v>0.2</v>
          </cell>
          <cell r="U4866">
            <v>0.4264</v>
          </cell>
        </row>
        <row r="4867">
          <cell r="C4867" t="str">
            <v>4/26/2024</v>
          </cell>
          <cell r="R4867">
            <v>72.784000000000006</v>
          </cell>
          <cell r="S4867">
            <v>1</v>
          </cell>
          <cell r="T4867">
            <v>0.2</v>
          </cell>
          <cell r="U4867">
            <v>-18.196000000000002</v>
          </cell>
        </row>
        <row r="4868">
          <cell r="C4868">
            <v>45296</v>
          </cell>
          <cell r="R4868">
            <v>12.176</v>
          </cell>
          <cell r="S4868">
            <v>1</v>
          </cell>
          <cell r="T4868">
            <v>0.2</v>
          </cell>
          <cell r="U4868">
            <v>4.4138000000000002</v>
          </cell>
        </row>
        <row r="4869">
          <cell r="C4869" t="str">
            <v>5/14/2024</v>
          </cell>
          <cell r="R4869">
            <v>2.6960000000000002</v>
          </cell>
          <cell r="S4869">
            <v>1</v>
          </cell>
          <cell r="T4869">
            <v>0.2</v>
          </cell>
          <cell r="U4869">
            <v>0.80879999999999996</v>
          </cell>
        </row>
        <row r="4870">
          <cell r="C4870" t="str">
            <v>5/26/2024</v>
          </cell>
          <cell r="R4870">
            <v>18.271999999999998</v>
          </cell>
          <cell r="S4870">
            <v>1</v>
          </cell>
          <cell r="T4870">
            <v>0.2</v>
          </cell>
          <cell r="U4870">
            <v>5.9383999999999997</v>
          </cell>
        </row>
        <row r="4871">
          <cell r="C4871" t="str">
            <v>6/13/2024</v>
          </cell>
          <cell r="R4871">
            <v>3.4239999999999999</v>
          </cell>
          <cell r="S4871">
            <v>1</v>
          </cell>
          <cell r="T4871">
            <v>0.2</v>
          </cell>
          <cell r="U4871">
            <v>0.29959999999999998</v>
          </cell>
        </row>
        <row r="4872">
          <cell r="C4872" t="str">
            <v>6/15/2024</v>
          </cell>
          <cell r="R4872">
            <v>11.672000000000001</v>
          </cell>
          <cell r="S4872">
            <v>1</v>
          </cell>
          <cell r="T4872">
            <v>0.2</v>
          </cell>
          <cell r="U4872">
            <v>-0.72950000000000104</v>
          </cell>
        </row>
        <row r="4873">
          <cell r="C4873" t="str">
            <v>6/29/2024</v>
          </cell>
          <cell r="R4873">
            <v>20.103999999999999</v>
          </cell>
          <cell r="S4873">
            <v>1</v>
          </cell>
          <cell r="T4873">
            <v>0.2</v>
          </cell>
          <cell r="U4873">
            <v>1.7591000000000001</v>
          </cell>
        </row>
        <row r="4874">
          <cell r="C4874">
            <v>45329</v>
          </cell>
          <cell r="R4874">
            <v>74.239999999999995</v>
          </cell>
          <cell r="S4874">
            <v>1</v>
          </cell>
          <cell r="T4874">
            <v>0.2</v>
          </cell>
          <cell r="U4874">
            <v>8.3519999999999897</v>
          </cell>
        </row>
        <row r="4875">
          <cell r="C4875">
            <v>45481</v>
          </cell>
          <cell r="R4875">
            <v>3.3039999999999998</v>
          </cell>
          <cell r="S4875">
            <v>1</v>
          </cell>
          <cell r="T4875">
            <v>0.2</v>
          </cell>
          <cell r="U4875">
            <v>1.1151</v>
          </cell>
        </row>
        <row r="4876">
          <cell r="C4876">
            <v>45512</v>
          </cell>
          <cell r="R4876">
            <v>144.78399999999999</v>
          </cell>
          <cell r="S4876">
            <v>1</v>
          </cell>
          <cell r="T4876">
            <v>0.2</v>
          </cell>
          <cell r="U4876">
            <v>10.8588</v>
          </cell>
        </row>
        <row r="4877">
          <cell r="C4877">
            <v>45512</v>
          </cell>
          <cell r="R4877">
            <v>144.78399999999999</v>
          </cell>
          <cell r="S4877">
            <v>1</v>
          </cell>
          <cell r="T4877">
            <v>0.2</v>
          </cell>
          <cell r="U4877">
            <v>10.8588</v>
          </cell>
        </row>
        <row r="4878">
          <cell r="C4878" t="str">
            <v>8/16/2024</v>
          </cell>
          <cell r="R4878">
            <v>2.3039999999999998</v>
          </cell>
          <cell r="S4878">
            <v>1</v>
          </cell>
          <cell r="T4878">
            <v>0.2</v>
          </cell>
          <cell r="U4878">
            <v>0.25919999999999999</v>
          </cell>
        </row>
        <row r="4879">
          <cell r="C4879" t="str">
            <v>8/21/2024</v>
          </cell>
          <cell r="R4879">
            <v>25.984000000000002</v>
          </cell>
          <cell r="S4879">
            <v>1</v>
          </cell>
          <cell r="T4879">
            <v>0.2</v>
          </cell>
          <cell r="U4879">
            <v>-3.8976000000000002</v>
          </cell>
        </row>
        <row r="4880">
          <cell r="C4880" t="str">
            <v>8/25/2024</v>
          </cell>
          <cell r="R4880">
            <v>40.783999999999999</v>
          </cell>
          <cell r="S4880">
            <v>1</v>
          </cell>
          <cell r="T4880">
            <v>0.2</v>
          </cell>
          <cell r="U4880">
            <v>4.5881999999999996</v>
          </cell>
        </row>
        <row r="4881">
          <cell r="C4881" t="str">
            <v>8/27/2024</v>
          </cell>
          <cell r="R4881">
            <v>5.1040000000000001</v>
          </cell>
          <cell r="S4881">
            <v>1</v>
          </cell>
          <cell r="T4881">
            <v>0.2</v>
          </cell>
          <cell r="U4881">
            <v>1.6588000000000001</v>
          </cell>
        </row>
        <row r="4882">
          <cell r="C4882">
            <v>45300</v>
          </cell>
          <cell r="R4882">
            <v>4.7519999999999998</v>
          </cell>
          <cell r="S4882">
            <v>1</v>
          </cell>
          <cell r="T4882">
            <v>0.2</v>
          </cell>
          <cell r="U4882">
            <v>1.6037999999999999</v>
          </cell>
        </row>
        <row r="4883">
          <cell r="C4883">
            <v>45360</v>
          </cell>
          <cell r="R4883">
            <v>666.24800000000005</v>
          </cell>
          <cell r="S4883">
            <v>1</v>
          </cell>
          <cell r="T4883">
            <v>0.2</v>
          </cell>
          <cell r="U4883">
            <v>-149.9058</v>
          </cell>
        </row>
        <row r="4884">
          <cell r="C4884" t="str">
            <v>9/13/2024</v>
          </cell>
          <cell r="R4884">
            <v>7.8239999999999998</v>
          </cell>
          <cell r="S4884">
            <v>1</v>
          </cell>
          <cell r="T4884">
            <v>0.2</v>
          </cell>
          <cell r="U4884">
            <v>2.9340000000000002</v>
          </cell>
        </row>
        <row r="4885">
          <cell r="C4885" t="str">
            <v>9/15/2024</v>
          </cell>
          <cell r="R4885">
            <v>46.384</v>
          </cell>
          <cell r="S4885">
            <v>1</v>
          </cell>
          <cell r="T4885">
            <v>0.2</v>
          </cell>
          <cell r="U4885">
            <v>1.1596</v>
          </cell>
        </row>
        <row r="4886">
          <cell r="C4886" t="str">
            <v>9/15/2024</v>
          </cell>
          <cell r="R4886">
            <v>55.968000000000004</v>
          </cell>
          <cell r="S4886">
            <v>1</v>
          </cell>
          <cell r="T4886">
            <v>0.2</v>
          </cell>
          <cell r="U4886">
            <v>-2.09880000000001</v>
          </cell>
        </row>
        <row r="4887">
          <cell r="C4887" t="str">
            <v>9/22/2024</v>
          </cell>
          <cell r="R4887">
            <v>25.423999999999999</v>
          </cell>
          <cell r="S4887">
            <v>1</v>
          </cell>
          <cell r="T4887">
            <v>0.2</v>
          </cell>
          <cell r="U4887">
            <v>-4.7670000000000003</v>
          </cell>
        </row>
        <row r="4888">
          <cell r="C4888" t="str">
            <v>9/24/2024</v>
          </cell>
          <cell r="R4888">
            <v>24.423999999999999</v>
          </cell>
          <cell r="S4888">
            <v>1</v>
          </cell>
          <cell r="T4888">
            <v>0.2</v>
          </cell>
          <cell r="U4888">
            <v>7.9378000000000002</v>
          </cell>
        </row>
        <row r="4889">
          <cell r="C4889" t="str">
            <v>9/25/2024</v>
          </cell>
          <cell r="R4889">
            <v>10.48</v>
          </cell>
          <cell r="S4889">
            <v>1</v>
          </cell>
          <cell r="T4889">
            <v>0.2</v>
          </cell>
          <cell r="U4889">
            <v>3.7989999999999999</v>
          </cell>
        </row>
        <row r="4890">
          <cell r="C4890" t="str">
            <v>9/28/2024</v>
          </cell>
          <cell r="R4890">
            <v>12.536</v>
          </cell>
          <cell r="S4890">
            <v>1</v>
          </cell>
          <cell r="T4890">
            <v>0.2</v>
          </cell>
          <cell r="U4890">
            <v>4.2309000000000001</v>
          </cell>
        </row>
        <row r="4891">
          <cell r="C4891">
            <v>45332</v>
          </cell>
          <cell r="R4891">
            <v>11.032</v>
          </cell>
          <cell r="S4891">
            <v>1</v>
          </cell>
          <cell r="T4891">
            <v>0.2</v>
          </cell>
          <cell r="U4891">
            <v>3.0337999999999998</v>
          </cell>
        </row>
        <row r="4892">
          <cell r="C4892" t="str">
            <v>10/15/2024</v>
          </cell>
          <cell r="R4892">
            <v>4.4640000000000004</v>
          </cell>
          <cell r="S4892">
            <v>1</v>
          </cell>
          <cell r="T4892">
            <v>0.2</v>
          </cell>
          <cell r="U4892">
            <v>1.6739999999999999</v>
          </cell>
        </row>
        <row r="4893">
          <cell r="C4893" t="str">
            <v>10/15/2024</v>
          </cell>
          <cell r="R4893">
            <v>5.3440000000000003</v>
          </cell>
          <cell r="S4893">
            <v>1</v>
          </cell>
          <cell r="T4893">
            <v>0.2</v>
          </cell>
          <cell r="U4893">
            <v>1.8704000000000001</v>
          </cell>
        </row>
        <row r="4894">
          <cell r="C4894" t="str">
            <v>10/22/2024</v>
          </cell>
          <cell r="R4894">
            <v>9.952</v>
          </cell>
          <cell r="S4894">
            <v>1</v>
          </cell>
          <cell r="T4894">
            <v>0.2</v>
          </cell>
          <cell r="U4894">
            <v>0.99519999999999997</v>
          </cell>
        </row>
        <row r="4895">
          <cell r="C4895" t="str">
            <v>10/23/2024</v>
          </cell>
          <cell r="R4895">
            <v>240.78399999999999</v>
          </cell>
          <cell r="S4895">
            <v>1</v>
          </cell>
          <cell r="T4895">
            <v>0.2</v>
          </cell>
          <cell r="U4895">
            <v>27.088200000000001</v>
          </cell>
        </row>
        <row r="4896">
          <cell r="C4896" t="str">
            <v>10/23/2024</v>
          </cell>
          <cell r="R4896">
            <v>3.5920000000000001</v>
          </cell>
          <cell r="S4896">
            <v>1</v>
          </cell>
          <cell r="T4896">
            <v>0.2</v>
          </cell>
          <cell r="U4896">
            <v>1.1225000000000001</v>
          </cell>
        </row>
        <row r="4897">
          <cell r="C4897" t="str">
            <v>10/30/2024</v>
          </cell>
          <cell r="R4897">
            <v>439.99200000000002</v>
          </cell>
          <cell r="S4897">
            <v>1</v>
          </cell>
          <cell r="T4897">
            <v>0.2</v>
          </cell>
          <cell r="U4897">
            <v>164.99700000000001</v>
          </cell>
        </row>
        <row r="4898">
          <cell r="C4898">
            <v>45302</v>
          </cell>
          <cell r="R4898">
            <v>7.88</v>
          </cell>
          <cell r="S4898">
            <v>1</v>
          </cell>
          <cell r="T4898">
            <v>0.2</v>
          </cell>
          <cell r="U4898">
            <v>1.7729999999999999</v>
          </cell>
        </row>
        <row r="4899">
          <cell r="C4899">
            <v>45484</v>
          </cell>
          <cell r="R4899">
            <v>190.72</v>
          </cell>
          <cell r="S4899">
            <v>1</v>
          </cell>
          <cell r="T4899">
            <v>0.2</v>
          </cell>
          <cell r="U4899">
            <v>11.92</v>
          </cell>
        </row>
        <row r="4900">
          <cell r="C4900">
            <v>45515</v>
          </cell>
          <cell r="R4900">
            <v>4.7119999999999997</v>
          </cell>
          <cell r="S4900">
            <v>1</v>
          </cell>
          <cell r="T4900">
            <v>0.2</v>
          </cell>
          <cell r="U4900">
            <v>1.4136</v>
          </cell>
        </row>
        <row r="4901">
          <cell r="C4901">
            <v>45515</v>
          </cell>
          <cell r="R4901">
            <v>5.04</v>
          </cell>
          <cell r="S4901">
            <v>1</v>
          </cell>
          <cell r="T4901">
            <v>0.2</v>
          </cell>
          <cell r="U4901">
            <v>1.6379999999999999</v>
          </cell>
        </row>
        <row r="4902">
          <cell r="C4902">
            <v>45637</v>
          </cell>
          <cell r="R4902">
            <v>64.784000000000006</v>
          </cell>
          <cell r="S4902">
            <v>1</v>
          </cell>
          <cell r="T4902">
            <v>0.2</v>
          </cell>
          <cell r="U4902">
            <v>-14.5764</v>
          </cell>
        </row>
        <row r="4903">
          <cell r="C4903">
            <v>45637</v>
          </cell>
          <cell r="R4903">
            <v>100.792</v>
          </cell>
          <cell r="S4903">
            <v>1</v>
          </cell>
          <cell r="T4903">
            <v>0.2</v>
          </cell>
          <cell r="U4903">
            <v>10.0792</v>
          </cell>
        </row>
        <row r="4904">
          <cell r="C4904" t="str">
            <v>11/21/2024</v>
          </cell>
          <cell r="R4904">
            <v>18.175999999999998</v>
          </cell>
          <cell r="S4904">
            <v>1</v>
          </cell>
          <cell r="T4904">
            <v>0.2</v>
          </cell>
          <cell r="U4904">
            <v>4.7712000000000003</v>
          </cell>
        </row>
        <row r="4905">
          <cell r="C4905" t="str">
            <v>11/21/2024</v>
          </cell>
          <cell r="R4905">
            <v>439.99200000000002</v>
          </cell>
          <cell r="S4905">
            <v>1</v>
          </cell>
          <cell r="T4905">
            <v>0.2</v>
          </cell>
          <cell r="U4905">
            <v>164.99700000000001</v>
          </cell>
        </row>
        <row r="4906">
          <cell r="C4906" t="str">
            <v>11/29/2024</v>
          </cell>
          <cell r="R4906">
            <v>4.3040000000000003</v>
          </cell>
          <cell r="S4906">
            <v>1</v>
          </cell>
          <cell r="T4906">
            <v>0.2</v>
          </cell>
          <cell r="U4906">
            <v>1.5602</v>
          </cell>
        </row>
        <row r="4907">
          <cell r="C4907">
            <v>45363</v>
          </cell>
          <cell r="R4907">
            <v>2.96</v>
          </cell>
          <cell r="S4907">
            <v>1</v>
          </cell>
          <cell r="T4907">
            <v>0.2</v>
          </cell>
          <cell r="U4907">
            <v>0.77700000000000002</v>
          </cell>
        </row>
        <row r="4908">
          <cell r="C4908" t="str">
            <v>12/17/2024</v>
          </cell>
          <cell r="R4908">
            <v>180.01599999999999</v>
          </cell>
          <cell r="S4908">
            <v>1</v>
          </cell>
          <cell r="T4908">
            <v>0.2</v>
          </cell>
          <cell r="U4908">
            <v>-15.7514</v>
          </cell>
        </row>
        <row r="4909">
          <cell r="C4909" t="str">
            <v>12/20/2024</v>
          </cell>
          <cell r="R4909">
            <v>7.92</v>
          </cell>
          <cell r="S4909">
            <v>1</v>
          </cell>
          <cell r="T4909">
            <v>0.2</v>
          </cell>
          <cell r="U4909">
            <v>2.7719999999999998</v>
          </cell>
        </row>
        <row r="4910">
          <cell r="C4910">
            <v>45748</v>
          </cell>
          <cell r="R4910">
            <v>4.6719999999999997</v>
          </cell>
          <cell r="S4910">
            <v>1</v>
          </cell>
          <cell r="T4910">
            <v>0.2</v>
          </cell>
          <cell r="U4910">
            <v>0.58399999999999996</v>
          </cell>
        </row>
        <row r="4911">
          <cell r="C4911" t="str">
            <v>1/31/2025</v>
          </cell>
          <cell r="R4911">
            <v>109.592</v>
          </cell>
          <cell r="S4911">
            <v>1</v>
          </cell>
          <cell r="T4911">
            <v>0.2</v>
          </cell>
          <cell r="U4911">
            <v>8.2194000000000003</v>
          </cell>
        </row>
        <row r="4912">
          <cell r="C4912" t="str">
            <v>2/16/2025</v>
          </cell>
          <cell r="R4912">
            <v>5.1840000000000002</v>
          </cell>
          <cell r="S4912">
            <v>1</v>
          </cell>
          <cell r="T4912">
            <v>0.2</v>
          </cell>
          <cell r="U4912">
            <v>1.8144</v>
          </cell>
        </row>
        <row r="4913">
          <cell r="C4913">
            <v>45719</v>
          </cell>
          <cell r="R4913">
            <v>2.3039999999999998</v>
          </cell>
          <cell r="S4913">
            <v>1</v>
          </cell>
          <cell r="T4913">
            <v>0.2</v>
          </cell>
          <cell r="U4913">
            <v>0.77759999999999996</v>
          </cell>
        </row>
        <row r="4914">
          <cell r="C4914">
            <v>45780</v>
          </cell>
          <cell r="R4914">
            <v>12.992000000000001</v>
          </cell>
          <cell r="S4914">
            <v>1</v>
          </cell>
          <cell r="T4914">
            <v>0.2</v>
          </cell>
          <cell r="U4914">
            <v>-0.81200000000000006</v>
          </cell>
        </row>
        <row r="4915">
          <cell r="C4915">
            <v>45933</v>
          </cell>
          <cell r="R4915">
            <v>176.78399999999999</v>
          </cell>
          <cell r="S4915">
            <v>1</v>
          </cell>
          <cell r="T4915">
            <v>0.2</v>
          </cell>
          <cell r="U4915">
            <v>-22.097999999999999</v>
          </cell>
        </row>
        <row r="4916">
          <cell r="C4916">
            <v>45933</v>
          </cell>
          <cell r="R4916">
            <v>104.696</v>
          </cell>
          <cell r="S4916">
            <v>1</v>
          </cell>
          <cell r="T4916">
            <v>0.2</v>
          </cell>
          <cell r="U4916">
            <v>6.5434999999999999</v>
          </cell>
        </row>
        <row r="4917">
          <cell r="C4917">
            <v>45933</v>
          </cell>
          <cell r="R4917">
            <v>39.991999999999997</v>
          </cell>
          <cell r="S4917">
            <v>1</v>
          </cell>
          <cell r="T4917">
            <v>0.2</v>
          </cell>
          <cell r="U4917">
            <v>7.4984999999999999</v>
          </cell>
        </row>
        <row r="4918">
          <cell r="C4918" t="str">
            <v>3/14/2025</v>
          </cell>
          <cell r="R4918">
            <v>5.1840000000000002</v>
          </cell>
          <cell r="S4918">
            <v>1</v>
          </cell>
          <cell r="T4918">
            <v>0.2</v>
          </cell>
          <cell r="U4918">
            <v>1.8792</v>
          </cell>
        </row>
        <row r="4919">
          <cell r="C4919" t="str">
            <v>3/20/2025</v>
          </cell>
          <cell r="R4919">
            <v>11.992000000000001</v>
          </cell>
          <cell r="S4919">
            <v>1</v>
          </cell>
          <cell r="T4919">
            <v>0.2</v>
          </cell>
          <cell r="U4919">
            <v>0.89939999999999898</v>
          </cell>
        </row>
        <row r="4920">
          <cell r="C4920" t="str">
            <v>3/21/2025</v>
          </cell>
          <cell r="R4920">
            <v>1.3440000000000001</v>
          </cell>
          <cell r="S4920">
            <v>1</v>
          </cell>
          <cell r="T4920">
            <v>0.2</v>
          </cell>
          <cell r="U4920">
            <v>0.504</v>
          </cell>
        </row>
        <row r="4921">
          <cell r="C4921">
            <v>45661</v>
          </cell>
          <cell r="R4921">
            <v>3.5920000000000001</v>
          </cell>
          <cell r="S4921">
            <v>1</v>
          </cell>
          <cell r="T4921">
            <v>0.2</v>
          </cell>
          <cell r="U4921">
            <v>1.1225000000000001</v>
          </cell>
        </row>
        <row r="4922">
          <cell r="C4922">
            <v>45873</v>
          </cell>
          <cell r="R4922">
            <v>8.8719999999999999</v>
          </cell>
          <cell r="S4922">
            <v>1</v>
          </cell>
          <cell r="T4922">
            <v>0.2</v>
          </cell>
          <cell r="U4922">
            <v>3.2161</v>
          </cell>
        </row>
        <row r="4923">
          <cell r="C4923">
            <v>45995</v>
          </cell>
          <cell r="R4923">
            <v>13.208</v>
          </cell>
          <cell r="S4923">
            <v>1</v>
          </cell>
          <cell r="T4923">
            <v>0.2</v>
          </cell>
          <cell r="U4923">
            <v>4.6227999999999998</v>
          </cell>
        </row>
        <row r="4924">
          <cell r="C4924">
            <v>45995</v>
          </cell>
          <cell r="R4924">
            <v>51.984000000000002</v>
          </cell>
          <cell r="S4924">
            <v>1</v>
          </cell>
          <cell r="T4924">
            <v>0.2</v>
          </cell>
          <cell r="U4924">
            <v>-5.1984000000000004</v>
          </cell>
        </row>
        <row r="4925">
          <cell r="C4925" t="str">
            <v>4/17/2025</v>
          </cell>
          <cell r="R4925">
            <v>36.792000000000002</v>
          </cell>
          <cell r="S4925">
            <v>1</v>
          </cell>
          <cell r="T4925">
            <v>0.2</v>
          </cell>
          <cell r="U4925">
            <v>4.1391</v>
          </cell>
        </row>
        <row r="4926">
          <cell r="C4926" t="str">
            <v>4/19/2025</v>
          </cell>
          <cell r="R4926">
            <v>5.84</v>
          </cell>
          <cell r="S4926">
            <v>1</v>
          </cell>
          <cell r="T4926">
            <v>0.2</v>
          </cell>
          <cell r="U4926">
            <v>1.9710000000000001</v>
          </cell>
        </row>
        <row r="4927">
          <cell r="C4927" t="str">
            <v>4/24/2025</v>
          </cell>
          <cell r="R4927">
            <v>3.984</v>
          </cell>
          <cell r="S4927">
            <v>1</v>
          </cell>
          <cell r="T4927">
            <v>0.2</v>
          </cell>
          <cell r="U4927">
            <v>1.3944000000000001</v>
          </cell>
        </row>
        <row r="4928">
          <cell r="C4928">
            <v>45662</v>
          </cell>
          <cell r="R4928">
            <v>3.984</v>
          </cell>
          <cell r="S4928">
            <v>1</v>
          </cell>
          <cell r="T4928">
            <v>0.2</v>
          </cell>
          <cell r="U4928">
            <v>1.2948</v>
          </cell>
        </row>
        <row r="4929">
          <cell r="C4929">
            <v>45905</v>
          </cell>
          <cell r="R4929">
            <v>9.3439999999999994</v>
          </cell>
          <cell r="S4929">
            <v>1</v>
          </cell>
          <cell r="T4929">
            <v>0.2</v>
          </cell>
          <cell r="U4929">
            <v>3.504</v>
          </cell>
        </row>
        <row r="4930">
          <cell r="C4930" t="str">
            <v>5/14/2025</v>
          </cell>
          <cell r="R4930">
            <v>79.384</v>
          </cell>
          <cell r="S4930">
            <v>1</v>
          </cell>
          <cell r="T4930">
            <v>0.2</v>
          </cell>
          <cell r="U4930">
            <v>29.768999999999998</v>
          </cell>
        </row>
        <row r="4931">
          <cell r="C4931" t="str">
            <v>5/19/2025</v>
          </cell>
          <cell r="R4931">
            <v>9.5839999999999996</v>
          </cell>
          <cell r="S4931">
            <v>1</v>
          </cell>
          <cell r="T4931">
            <v>0.2</v>
          </cell>
          <cell r="U4931">
            <v>3.3544</v>
          </cell>
        </row>
        <row r="4932">
          <cell r="C4932" t="str">
            <v>5/26/2025</v>
          </cell>
          <cell r="R4932">
            <v>1.504</v>
          </cell>
          <cell r="S4932">
            <v>1</v>
          </cell>
          <cell r="T4932">
            <v>0.2</v>
          </cell>
          <cell r="U4932">
            <v>0.16919999999999999</v>
          </cell>
        </row>
        <row r="4933">
          <cell r="C4933" t="str">
            <v>5/26/2025</v>
          </cell>
          <cell r="R4933">
            <v>63.991999999999997</v>
          </cell>
          <cell r="S4933">
            <v>1</v>
          </cell>
          <cell r="T4933">
            <v>0.2</v>
          </cell>
          <cell r="U4933">
            <v>-7.1990999999999996</v>
          </cell>
        </row>
        <row r="4934">
          <cell r="C4934" t="str">
            <v>5/28/2025</v>
          </cell>
          <cell r="R4934">
            <v>286.39999999999998</v>
          </cell>
          <cell r="S4934">
            <v>1</v>
          </cell>
          <cell r="T4934">
            <v>0.2</v>
          </cell>
          <cell r="U4934">
            <v>25.06</v>
          </cell>
        </row>
        <row r="4935">
          <cell r="C4935" t="str">
            <v>5/30/2025</v>
          </cell>
          <cell r="R4935">
            <v>32.792000000000002</v>
          </cell>
          <cell r="S4935">
            <v>1</v>
          </cell>
          <cell r="T4935">
            <v>0.2</v>
          </cell>
          <cell r="U4935">
            <v>11.8871</v>
          </cell>
        </row>
        <row r="4936">
          <cell r="C4936">
            <v>45694</v>
          </cell>
          <cell r="R4936">
            <v>64.784000000000006</v>
          </cell>
          <cell r="S4936">
            <v>1</v>
          </cell>
          <cell r="T4936">
            <v>0.2</v>
          </cell>
          <cell r="U4936">
            <v>-12.956799999999999</v>
          </cell>
        </row>
        <row r="4937">
          <cell r="C4937">
            <v>45753</v>
          </cell>
          <cell r="R4937">
            <v>136.78399999999999</v>
          </cell>
          <cell r="S4937">
            <v>1</v>
          </cell>
          <cell r="T4937">
            <v>0.2</v>
          </cell>
          <cell r="U4937">
            <v>5.1294000000000004</v>
          </cell>
        </row>
        <row r="4938">
          <cell r="C4938">
            <v>45844</v>
          </cell>
          <cell r="R4938">
            <v>4.7839999999999998</v>
          </cell>
          <cell r="S4938">
            <v>1</v>
          </cell>
          <cell r="T4938">
            <v>0.2</v>
          </cell>
          <cell r="U4938">
            <v>1.5548</v>
          </cell>
        </row>
        <row r="4939">
          <cell r="C4939">
            <v>45664</v>
          </cell>
          <cell r="R4939">
            <v>2.496</v>
          </cell>
          <cell r="S4939">
            <v>1</v>
          </cell>
          <cell r="T4939">
            <v>0.2</v>
          </cell>
          <cell r="U4939">
            <v>0.90480000000000005</v>
          </cell>
        </row>
        <row r="4940">
          <cell r="C4940">
            <v>45695</v>
          </cell>
          <cell r="R4940">
            <v>195.184</v>
          </cell>
          <cell r="S4940">
            <v>1</v>
          </cell>
          <cell r="T4940">
            <v>0.2</v>
          </cell>
          <cell r="U4940">
            <v>19.5184</v>
          </cell>
        </row>
        <row r="4941">
          <cell r="C4941">
            <v>45845</v>
          </cell>
          <cell r="R4941">
            <v>2.6320000000000001</v>
          </cell>
          <cell r="S4941">
            <v>1</v>
          </cell>
          <cell r="T4941">
            <v>0.2</v>
          </cell>
          <cell r="U4941">
            <v>0.82250000000000001</v>
          </cell>
        </row>
        <row r="4942">
          <cell r="C4942">
            <v>45876</v>
          </cell>
          <cell r="R4942">
            <v>107.98399999999999</v>
          </cell>
          <cell r="S4942">
            <v>1</v>
          </cell>
          <cell r="T4942">
            <v>0.2</v>
          </cell>
          <cell r="U4942">
            <v>9.4486000000000008</v>
          </cell>
        </row>
        <row r="4943">
          <cell r="C4943">
            <v>45876</v>
          </cell>
          <cell r="R4943">
            <v>107.98399999999999</v>
          </cell>
          <cell r="S4943">
            <v>1</v>
          </cell>
          <cell r="T4943">
            <v>0.2</v>
          </cell>
          <cell r="U4943">
            <v>9.4486000000000008</v>
          </cell>
        </row>
        <row r="4944">
          <cell r="C4944" t="str">
            <v>7/18/2025</v>
          </cell>
          <cell r="R4944">
            <v>55.991999999999997</v>
          </cell>
          <cell r="S4944">
            <v>1</v>
          </cell>
          <cell r="T4944">
            <v>0.2</v>
          </cell>
          <cell r="U4944">
            <v>3.4994999999999998</v>
          </cell>
        </row>
        <row r="4945">
          <cell r="C4945" t="str">
            <v>7/21/2025</v>
          </cell>
          <cell r="R4945">
            <v>66.688000000000002</v>
          </cell>
          <cell r="S4945">
            <v>1</v>
          </cell>
          <cell r="T4945">
            <v>0.2</v>
          </cell>
          <cell r="U4945">
            <v>4.1680000000000001</v>
          </cell>
        </row>
        <row r="4946">
          <cell r="C4946" t="str">
            <v>7/23/2025</v>
          </cell>
          <cell r="R4946">
            <v>5.1840000000000002</v>
          </cell>
          <cell r="S4946">
            <v>1</v>
          </cell>
          <cell r="T4946">
            <v>0.2</v>
          </cell>
          <cell r="U4946">
            <v>1.8144</v>
          </cell>
        </row>
        <row r="4947">
          <cell r="C4947" t="str">
            <v>7/25/2025</v>
          </cell>
          <cell r="R4947">
            <v>20.936</v>
          </cell>
          <cell r="S4947">
            <v>1</v>
          </cell>
          <cell r="T4947">
            <v>0.2</v>
          </cell>
          <cell r="U4947">
            <v>7.0659000000000001</v>
          </cell>
        </row>
        <row r="4948">
          <cell r="C4948" t="str">
            <v>8/26/2025</v>
          </cell>
          <cell r="R4948">
            <v>31.007999999999999</v>
          </cell>
          <cell r="S4948">
            <v>1</v>
          </cell>
          <cell r="T4948">
            <v>0.2</v>
          </cell>
          <cell r="U4948">
            <v>11.240399999999999</v>
          </cell>
        </row>
        <row r="4949">
          <cell r="C4949" t="str">
            <v>8/27/2025</v>
          </cell>
          <cell r="R4949">
            <v>3.528</v>
          </cell>
          <cell r="S4949">
            <v>1</v>
          </cell>
          <cell r="T4949">
            <v>0.2</v>
          </cell>
          <cell r="U4949">
            <v>1.1466000000000001</v>
          </cell>
        </row>
        <row r="4950">
          <cell r="C4950" t="str">
            <v>8/27/2025</v>
          </cell>
          <cell r="R4950">
            <v>4.6239999999999997</v>
          </cell>
          <cell r="S4950">
            <v>1</v>
          </cell>
          <cell r="T4950">
            <v>0.2</v>
          </cell>
          <cell r="U4950">
            <v>1.6761999999999999</v>
          </cell>
        </row>
        <row r="4951">
          <cell r="C4951" t="str">
            <v>8/27/2025</v>
          </cell>
          <cell r="R4951">
            <v>14.16</v>
          </cell>
          <cell r="S4951">
            <v>1</v>
          </cell>
          <cell r="T4951">
            <v>0.2</v>
          </cell>
          <cell r="U4951">
            <v>1.0620000000000001</v>
          </cell>
        </row>
        <row r="4952">
          <cell r="C4952">
            <v>45666</v>
          </cell>
          <cell r="R4952">
            <v>3.048</v>
          </cell>
          <cell r="S4952">
            <v>1</v>
          </cell>
          <cell r="T4952">
            <v>0.2</v>
          </cell>
          <cell r="U4952">
            <v>1.0668</v>
          </cell>
        </row>
        <row r="4953">
          <cell r="C4953">
            <v>45697</v>
          </cell>
          <cell r="R4953">
            <v>7.3120000000000003</v>
          </cell>
          <cell r="S4953">
            <v>1</v>
          </cell>
          <cell r="T4953">
            <v>0.2</v>
          </cell>
          <cell r="U4953">
            <v>2.5592000000000001</v>
          </cell>
        </row>
        <row r="4954">
          <cell r="C4954">
            <v>45756</v>
          </cell>
          <cell r="R4954">
            <v>3.9119999999999999</v>
          </cell>
          <cell r="S4954">
            <v>1</v>
          </cell>
          <cell r="T4954">
            <v>0.2</v>
          </cell>
          <cell r="U4954">
            <v>1.0268999999999999</v>
          </cell>
        </row>
        <row r="4955">
          <cell r="C4955">
            <v>45817</v>
          </cell>
          <cell r="R4955">
            <v>10.784000000000001</v>
          </cell>
          <cell r="S4955">
            <v>1</v>
          </cell>
          <cell r="T4955">
            <v>0.2</v>
          </cell>
          <cell r="U4955">
            <v>0.80879999999999896</v>
          </cell>
        </row>
        <row r="4956">
          <cell r="C4956">
            <v>45878</v>
          </cell>
          <cell r="R4956">
            <v>146.04</v>
          </cell>
          <cell r="S4956">
            <v>1</v>
          </cell>
          <cell r="T4956">
            <v>0.2</v>
          </cell>
          <cell r="U4956">
            <v>-12.778499999999999</v>
          </cell>
        </row>
        <row r="4957">
          <cell r="C4957">
            <v>46000</v>
          </cell>
          <cell r="R4957">
            <v>15.231999999999999</v>
          </cell>
          <cell r="S4957">
            <v>1</v>
          </cell>
          <cell r="T4957">
            <v>0.2</v>
          </cell>
          <cell r="U4957">
            <v>1.7136</v>
          </cell>
        </row>
        <row r="4958">
          <cell r="C4958" t="str">
            <v>9/15/2025</v>
          </cell>
          <cell r="R4958">
            <v>5.3440000000000003</v>
          </cell>
          <cell r="S4958">
            <v>1</v>
          </cell>
          <cell r="T4958">
            <v>0.2</v>
          </cell>
          <cell r="U4958">
            <v>1.8704000000000001</v>
          </cell>
        </row>
        <row r="4959">
          <cell r="C4959" t="str">
            <v>9/18/2025</v>
          </cell>
          <cell r="R4959">
            <v>2.6720000000000002</v>
          </cell>
          <cell r="S4959">
            <v>1</v>
          </cell>
          <cell r="T4959">
            <v>0.2</v>
          </cell>
          <cell r="U4959">
            <v>0.3674</v>
          </cell>
        </row>
        <row r="4960">
          <cell r="C4960" t="str">
            <v>9/18/2025</v>
          </cell>
          <cell r="R4960">
            <v>4.6159999999999997</v>
          </cell>
          <cell r="S4960">
            <v>1</v>
          </cell>
          <cell r="T4960">
            <v>0.2</v>
          </cell>
          <cell r="U4960">
            <v>1.7310000000000001</v>
          </cell>
        </row>
        <row r="4961">
          <cell r="C4961" t="str">
            <v>9/18/2025</v>
          </cell>
          <cell r="R4961">
            <v>3</v>
          </cell>
          <cell r="S4961">
            <v>1</v>
          </cell>
          <cell r="T4961">
            <v>0.2</v>
          </cell>
          <cell r="U4961">
            <v>1.05</v>
          </cell>
        </row>
        <row r="4962">
          <cell r="C4962" t="str">
            <v>9/20/2025</v>
          </cell>
          <cell r="R4962">
            <v>98.391999999999996</v>
          </cell>
          <cell r="S4962">
            <v>1</v>
          </cell>
          <cell r="T4962">
            <v>0.2</v>
          </cell>
          <cell r="U4962">
            <v>-11.069100000000001</v>
          </cell>
        </row>
        <row r="4963">
          <cell r="C4963" t="str">
            <v>9/25/2025</v>
          </cell>
          <cell r="R4963">
            <v>286.25599999999997</v>
          </cell>
          <cell r="S4963">
            <v>1</v>
          </cell>
          <cell r="T4963">
            <v>0.2</v>
          </cell>
          <cell r="U4963">
            <v>17.890999999999998</v>
          </cell>
        </row>
        <row r="4964">
          <cell r="C4964">
            <v>45667</v>
          </cell>
          <cell r="R4964">
            <v>28.352</v>
          </cell>
          <cell r="S4964">
            <v>1</v>
          </cell>
          <cell r="T4964">
            <v>0.2</v>
          </cell>
          <cell r="U4964">
            <v>9.5687999999999995</v>
          </cell>
        </row>
        <row r="4965">
          <cell r="C4965">
            <v>45910</v>
          </cell>
          <cell r="R4965">
            <v>1.4079999999999999</v>
          </cell>
          <cell r="S4965">
            <v>1</v>
          </cell>
          <cell r="T4965">
            <v>0.2</v>
          </cell>
          <cell r="U4965">
            <v>0.15840000000000001</v>
          </cell>
        </row>
        <row r="4966">
          <cell r="C4966">
            <v>45940</v>
          </cell>
          <cell r="R4966">
            <v>120.78400000000001</v>
          </cell>
          <cell r="S4966">
            <v>1</v>
          </cell>
          <cell r="T4966">
            <v>0.2</v>
          </cell>
          <cell r="U4966">
            <v>13.588200000000001</v>
          </cell>
        </row>
        <row r="4967">
          <cell r="C4967">
            <v>45940</v>
          </cell>
          <cell r="R4967">
            <v>15.992000000000001</v>
          </cell>
          <cell r="S4967">
            <v>1</v>
          </cell>
          <cell r="T4967">
            <v>0.2</v>
          </cell>
          <cell r="U4967">
            <v>-2.9984999999999999</v>
          </cell>
        </row>
        <row r="4968">
          <cell r="C4968">
            <v>45940</v>
          </cell>
          <cell r="R4968">
            <v>15.992000000000001</v>
          </cell>
          <cell r="S4968">
            <v>1</v>
          </cell>
          <cell r="T4968">
            <v>0.2</v>
          </cell>
          <cell r="U4968">
            <v>-2.9984999999999999</v>
          </cell>
        </row>
        <row r="4969">
          <cell r="C4969">
            <v>45940</v>
          </cell>
          <cell r="R4969">
            <v>120.78400000000001</v>
          </cell>
          <cell r="S4969">
            <v>1</v>
          </cell>
          <cell r="T4969">
            <v>0.2</v>
          </cell>
          <cell r="U4969">
            <v>13.588200000000001</v>
          </cell>
        </row>
        <row r="4970">
          <cell r="C4970" t="str">
            <v>10/13/2025</v>
          </cell>
          <cell r="R4970">
            <v>15.872</v>
          </cell>
          <cell r="S4970">
            <v>1</v>
          </cell>
          <cell r="T4970">
            <v>0.2</v>
          </cell>
          <cell r="U4970">
            <v>1.1903999999999999</v>
          </cell>
        </row>
        <row r="4971">
          <cell r="C4971" t="str">
            <v>10/14/2025</v>
          </cell>
          <cell r="R4971">
            <v>102.592</v>
          </cell>
          <cell r="S4971">
            <v>1</v>
          </cell>
          <cell r="T4971">
            <v>0.2</v>
          </cell>
          <cell r="U4971">
            <v>10.2592</v>
          </cell>
        </row>
        <row r="4972">
          <cell r="C4972" t="str">
            <v>10/14/2025</v>
          </cell>
          <cell r="R4972">
            <v>39.152000000000001</v>
          </cell>
          <cell r="S4972">
            <v>1</v>
          </cell>
          <cell r="T4972">
            <v>0.2</v>
          </cell>
          <cell r="U4972">
            <v>14.682</v>
          </cell>
        </row>
        <row r="4973">
          <cell r="C4973" t="str">
            <v>10/14/2025</v>
          </cell>
          <cell r="R4973">
            <v>22.704000000000001</v>
          </cell>
          <cell r="S4973">
            <v>1</v>
          </cell>
          <cell r="T4973">
            <v>0.2</v>
          </cell>
          <cell r="U4973">
            <v>5.9598000000000004</v>
          </cell>
        </row>
        <row r="4974">
          <cell r="C4974" t="str">
            <v>10/29/2025</v>
          </cell>
          <cell r="R4974">
            <v>11.744</v>
          </cell>
          <cell r="S4974">
            <v>1</v>
          </cell>
          <cell r="T4974">
            <v>0.2</v>
          </cell>
          <cell r="U4974">
            <v>3.8168000000000002</v>
          </cell>
        </row>
        <row r="4975">
          <cell r="C4975">
            <v>45727</v>
          </cell>
          <cell r="R4975">
            <v>72</v>
          </cell>
          <cell r="S4975">
            <v>1</v>
          </cell>
          <cell r="T4975">
            <v>0.2</v>
          </cell>
          <cell r="U4975">
            <v>14.4</v>
          </cell>
        </row>
        <row r="4976">
          <cell r="C4976">
            <v>45758</v>
          </cell>
          <cell r="R4976">
            <v>104.78400000000001</v>
          </cell>
          <cell r="S4976">
            <v>1</v>
          </cell>
          <cell r="T4976">
            <v>0.2</v>
          </cell>
          <cell r="U4976">
            <v>-14.4078</v>
          </cell>
        </row>
        <row r="4977">
          <cell r="C4977">
            <v>45758</v>
          </cell>
          <cell r="R4977">
            <v>4.1760000000000002</v>
          </cell>
          <cell r="S4977">
            <v>1</v>
          </cell>
          <cell r="T4977">
            <v>0.2</v>
          </cell>
          <cell r="U4977">
            <v>1.3049999999999999</v>
          </cell>
        </row>
        <row r="4978">
          <cell r="C4978">
            <v>45758</v>
          </cell>
          <cell r="R4978">
            <v>15.176</v>
          </cell>
          <cell r="S4978">
            <v>1</v>
          </cell>
          <cell r="T4978">
            <v>0.2</v>
          </cell>
          <cell r="U4978">
            <v>5.3116000000000003</v>
          </cell>
        </row>
        <row r="4979">
          <cell r="C4979">
            <v>45788</v>
          </cell>
          <cell r="R4979">
            <v>11.84</v>
          </cell>
          <cell r="S4979">
            <v>1</v>
          </cell>
          <cell r="T4979">
            <v>0.2</v>
          </cell>
          <cell r="U4979">
            <v>4.4400000000000004</v>
          </cell>
        </row>
        <row r="4980">
          <cell r="C4980">
            <v>45941</v>
          </cell>
          <cell r="R4980">
            <v>20.367999999999999</v>
          </cell>
          <cell r="S4980">
            <v>1</v>
          </cell>
          <cell r="T4980">
            <v>0.2</v>
          </cell>
          <cell r="U4980">
            <v>7.3834</v>
          </cell>
        </row>
        <row r="4981">
          <cell r="C4981">
            <v>45941</v>
          </cell>
          <cell r="R4981">
            <v>3.64</v>
          </cell>
          <cell r="S4981">
            <v>1</v>
          </cell>
          <cell r="T4981">
            <v>0.2</v>
          </cell>
          <cell r="U4981">
            <v>1.365</v>
          </cell>
        </row>
        <row r="4982">
          <cell r="C4982">
            <v>45941</v>
          </cell>
          <cell r="R4982">
            <v>4.6239999999999997</v>
          </cell>
          <cell r="S4982">
            <v>1</v>
          </cell>
          <cell r="T4982">
            <v>0.2</v>
          </cell>
          <cell r="U4982">
            <v>1.6761999999999999</v>
          </cell>
        </row>
        <row r="4983">
          <cell r="C4983" t="str">
            <v>11/15/2025</v>
          </cell>
          <cell r="R4983">
            <v>1016.792</v>
          </cell>
          <cell r="S4983">
            <v>1</v>
          </cell>
          <cell r="T4983">
            <v>0.2</v>
          </cell>
          <cell r="U4983">
            <v>381.29700000000003</v>
          </cell>
        </row>
        <row r="4984">
          <cell r="C4984" t="str">
            <v>11/18/2025</v>
          </cell>
          <cell r="R4984">
            <v>61.192</v>
          </cell>
          <cell r="S4984">
            <v>1</v>
          </cell>
          <cell r="T4984">
            <v>0.2</v>
          </cell>
          <cell r="U4984">
            <v>6.1192000000000002</v>
          </cell>
        </row>
        <row r="4985">
          <cell r="C4985" t="str">
            <v>11/20/2025</v>
          </cell>
          <cell r="R4985">
            <v>151.19200000000001</v>
          </cell>
          <cell r="S4985">
            <v>1</v>
          </cell>
          <cell r="T4985">
            <v>0.2</v>
          </cell>
          <cell r="U4985">
            <v>13.2293</v>
          </cell>
        </row>
        <row r="4986">
          <cell r="C4986" t="str">
            <v>11/21/2025</v>
          </cell>
          <cell r="R4986">
            <v>38.432000000000002</v>
          </cell>
          <cell r="S4986">
            <v>1</v>
          </cell>
          <cell r="T4986">
            <v>0.2</v>
          </cell>
          <cell r="U4986">
            <v>13.4512</v>
          </cell>
        </row>
        <row r="4987">
          <cell r="C4987" t="str">
            <v>11/22/2025</v>
          </cell>
          <cell r="R4987">
            <v>2.0880000000000001</v>
          </cell>
          <cell r="S4987">
            <v>1</v>
          </cell>
          <cell r="T4987">
            <v>0.2</v>
          </cell>
          <cell r="U4987">
            <v>0.67859999999999998</v>
          </cell>
        </row>
        <row r="4988">
          <cell r="C4988" t="str">
            <v>11/24/2025</v>
          </cell>
          <cell r="R4988">
            <v>24.783999999999999</v>
          </cell>
          <cell r="S4988">
            <v>1</v>
          </cell>
          <cell r="T4988">
            <v>0.2</v>
          </cell>
          <cell r="U4988">
            <v>7.7450000000000001</v>
          </cell>
        </row>
        <row r="4989">
          <cell r="C4989" t="str">
            <v>11/25/2025</v>
          </cell>
          <cell r="R4989">
            <v>5.08</v>
          </cell>
          <cell r="S4989">
            <v>1</v>
          </cell>
          <cell r="T4989">
            <v>0.2</v>
          </cell>
          <cell r="U4989">
            <v>1.651</v>
          </cell>
        </row>
        <row r="4990">
          <cell r="C4990" t="str">
            <v>11/27/2025</v>
          </cell>
          <cell r="R4990">
            <v>116.76</v>
          </cell>
          <cell r="S4990">
            <v>1</v>
          </cell>
          <cell r="T4990">
            <v>0.2</v>
          </cell>
          <cell r="U4990">
            <v>14.595000000000001</v>
          </cell>
        </row>
        <row r="4991">
          <cell r="C4991" t="str">
            <v>11/27/2025</v>
          </cell>
          <cell r="R4991">
            <v>271.99200000000002</v>
          </cell>
          <cell r="S4991">
            <v>1</v>
          </cell>
          <cell r="T4991">
            <v>0.2</v>
          </cell>
          <cell r="U4991">
            <v>23.799299999999999</v>
          </cell>
        </row>
        <row r="4992">
          <cell r="C4992" t="str">
            <v>11/30/2025</v>
          </cell>
          <cell r="R4992">
            <v>36.192</v>
          </cell>
          <cell r="S4992">
            <v>1</v>
          </cell>
          <cell r="T4992">
            <v>0.2</v>
          </cell>
          <cell r="U4992">
            <v>2.7143999999999999</v>
          </cell>
        </row>
        <row r="4993">
          <cell r="C4993">
            <v>45759</v>
          </cell>
          <cell r="R4993">
            <v>1.728</v>
          </cell>
          <cell r="S4993">
            <v>1</v>
          </cell>
          <cell r="T4993">
            <v>0.2</v>
          </cell>
          <cell r="U4993">
            <v>0.6048</v>
          </cell>
        </row>
        <row r="4994">
          <cell r="C4994">
            <v>45820</v>
          </cell>
          <cell r="R4994">
            <v>156.792</v>
          </cell>
          <cell r="S4994">
            <v>1</v>
          </cell>
          <cell r="T4994">
            <v>0.2</v>
          </cell>
          <cell r="U4994">
            <v>13.7193</v>
          </cell>
        </row>
        <row r="4995">
          <cell r="C4995">
            <v>45912</v>
          </cell>
          <cell r="R4995">
            <v>9.3279999999999994</v>
          </cell>
          <cell r="S4995">
            <v>1</v>
          </cell>
          <cell r="T4995">
            <v>0.2</v>
          </cell>
          <cell r="U4995">
            <v>0.81620000000000104</v>
          </cell>
        </row>
        <row r="4996">
          <cell r="C4996" t="str">
            <v>12/17/2025</v>
          </cell>
          <cell r="R4996">
            <v>11.416</v>
          </cell>
          <cell r="S4996">
            <v>1</v>
          </cell>
          <cell r="T4996">
            <v>0.2</v>
          </cell>
          <cell r="U4996">
            <v>3.8529</v>
          </cell>
        </row>
        <row r="4997">
          <cell r="C4997" t="str">
            <v>12/22/2025</v>
          </cell>
          <cell r="R4997">
            <v>22.783999999999999</v>
          </cell>
          <cell r="S4997">
            <v>1</v>
          </cell>
          <cell r="T4997">
            <v>0.2</v>
          </cell>
          <cell r="U4997">
            <v>4.8415999999999997</v>
          </cell>
        </row>
        <row r="4998">
          <cell r="C4998" t="str">
            <v>12/22/2025</v>
          </cell>
          <cell r="R4998">
            <v>11.56</v>
          </cell>
          <cell r="S4998">
            <v>1</v>
          </cell>
          <cell r="T4998">
            <v>0.2</v>
          </cell>
          <cell r="U4998">
            <v>3.7570000000000001</v>
          </cell>
        </row>
        <row r="4999">
          <cell r="C4999" t="str">
            <v>12/30/2025</v>
          </cell>
          <cell r="R4999">
            <v>6.3840000000000003</v>
          </cell>
          <cell r="S4999">
            <v>1</v>
          </cell>
          <cell r="T4999">
            <v>0.2</v>
          </cell>
          <cell r="U4999">
            <v>2.1545999999999998</v>
          </cell>
        </row>
        <row r="5000">
          <cell r="C5000" t="str">
            <v>1/14/2026</v>
          </cell>
          <cell r="R5000">
            <v>21.744</v>
          </cell>
          <cell r="S5000">
            <v>1</v>
          </cell>
          <cell r="T5000">
            <v>0.2</v>
          </cell>
          <cell r="U5000">
            <v>7.3385999999999996</v>
          </cell>
        </row>
        <row r="5001">
          <cell r="C5001" t="str">
            <v>1/15/2026</v>
          </cell>
          <cell r="R5001">
            <v>34.384</v>
          </cell>
          <cell r="S5001">
            <v>1</v>
          </cell>
          <cell r="T5001">
            <v>0.2</v>
          </cell>
          <cell r="U5001">
            <v>3.8681999999999901</v>
          </cell>
        </row>
        <row r="5002">
          <cell r="C5002" t="str">
            <v>1/30/2026</v>
          </cell>
          <cell r="R5002">
            <v>120.78400000000001</v>
          </cell>
          <cell r="S5002">
            <v>1</v>
          </cell>
          <cell r="T5002">
            <v>0.2</v>
          </cell>
          <cell r="U5002">
            <v>-13.588200000000001</v>
          </cell>
        </row>
        <row r="5003">
          <cell r="C5003">
            <v>46083</v>
          </cell>
          <cell r="R5003">
            <v>5.1840000000000002</v>
          </cell>
          <cell r="S5003">
            <v>1</v>
          </cell>
          <cell r="T5003">
            <v>0.2</v>
          </cell>
          <cell r="U5003">
            <v>1.8144</v>
          </cell>
        </row>
        <row r="5004">
          <cell r="C5004">
            <v>46175</v>
          </cell>
          <cell r="R5004">
            <v>240.78399999999999</v>
          </cell>
          <cell r="S5004">
            <v>1</v>
          </cell>
          <cell r="T5004">
            <v>0.2</v>
          </cell>
          <cell r="U5004">
            <v>30.097999999999999</v>
          </cell>
        </row>
        <row r="5005">
          <cell r="C5005" t="str">
            <v>2/17/2026</v>
          </cell>
          <cell r="R5005">
            <v>124.792</v>
          </cell>
          <cell r="S5005">
            <v>1</v>
          </cell>
          <cell r="T5005">
            <v>0.2</v>
          </cell>
          <cell r="U5005">
            <v>10.9193</v>
          </cell>
        </row>
        <row r="5006">
          <cell r="C5006" t="str">
            <v>2/20/2026</v>
          </cell>
          <cell r="R5006">
            <v>31.992000000000001</v>
          </cell>
          <cell r="S5006">
            <v>1</v>
          </cell>
          <cell r="T5006">
            <v>0.2</v>
          </cell>
          <cell r="U5006">
            <v>4.7988</v>
          </cell>
        </row>
        <row r="5007">
          <cell r="C5007" t="str">
            <v>2/21/2026</v>
          </cell>
          <cell r="R5007">
            <v>47.904000000000003</v>
          </cell>
          <cell r="S5007">
            <v>1</v>
          </cell>
          <cell r="T5007">
            <v>0.2</v>
          </cell>
          <cell r="U5007">
            <v>-2.9940000000000002</v>
          </cell>
        </row>
        <row r="5008">
          <cell r="C5008">
            <v>46115</v>
          </cell>
          <cell r="R5008">
            <v>2.464</v>
          </cell>
          <cell r="S5008">
            <v>1</v>
          </cell>
          <cell r="T5008">
            <v>0.2</v>
          </cell>
          <cell r="U5008">
            <v>0.86240000000000006</v>
          </cell>
        </row>
        <row r="5009">
          <cell r="C5009">
            <v>46115</v>
          </cell>
          <cell r="R5009">
            <v>8.7200000000000006</v>
          </cell>
          <cell r="S5009">
            <v>1</v>
          </cell>
          <cell r="T5009">
            <v>0.2</v>
          </cell>
          <cell r="U5009">
            <v>0.65400000000000003</v>
          </cell>
        </row>
        <row r="5010">
          <cell r="C5010">
            <v>46298</v>
          </cell>
          <cell r="R5010">
            <v>6.6959999999999997</v>
          </cell>
          <cell r="S5010">
            <v>1</v>
          </cell>
          <cell r="T5010">
            <v>0.2</v>
          </cell>
          <cell r="U5010">
            <v>0.50219999999999998</v>
          </cell>
        </row>
        <row r="5011">
          <cell r="C5011">
            <v>46298</v>
          </cell>
          <cell r="R5011">
            <v>48.783999999999999</v>
          </cell>
          <cell r="S5011">
            <v>1</v>
          </cell>
          <cell r="T5011">
            <v>0.2</v>
          </cell>
          <cell r="U5011">
            <v>3.6587999999999998</v>
          </cell>
        </row>
        <row r="5012">
          <cell r="C5012">
            <v>46329</v>
          </cell>
          <cell r="R5012">
            <v>43.28</v>
          </cell>
          <cell r="S5012">
            <v>1</v>
          </cell>
          <cell r="T5012">
            <v>0.2</v>
          </cell>
          <cell r="U5012">
            <v>3.246</v>
          </cell>
        </row>
        <row r="5013">
          <cell r="C5013" t="str">
            <v>3/13/2026</v>
          </cell>
          <cell r="R5013">
            <v>34.36</v>
          </cell>
          <cell r="S5013">
            <v>1</v>
          </cell>
          <cell r="T5013">
            <v>0.2</v>
          </cell>
          <cell r="U5013">
            <v>-7.3014999999999999</v>
          </cell>
        </row>
        <row r="5014">
          <cell r="C5014" t="str">
            <v>3/13/2026</v>
          </cell>
          <cell r="R5014">
            <v>7.992</v>
          </cell>
          <cell r="S5014">
            <v>1</v>
          </cell>
          <cell r="T5014">
            <v>0.2</v>
          </cell>
          <cell r="U5014">
            <v>2.5973999999999999</v>
          </cell>
        </row>
        <row r="5015">
          <cell r="C5015" t="str">
            <v>3/21/2026</v>
          </cell>
          <cell r="R5015">
            <v>64.384</v>
          </cell>
          <cell r="S5015">
            <v>1</v>
          </cell>
          <cell r="T5015">
            <v>0.2</v>
          </cell>
          <cell r="U5015">
            <v>8.048</v>
          </cell>
        </row>
        <row r="5016">
          <cell r="C5016" t="str">
            <v>3/27/2026</v>
          </cell>
          <cell r="R5016">
            <v>39.991999999999997</v>
          </cell>
          <cell r="S5016">
            <v>1</v>
          </cell>
          <cell r="T5016">
            <v>0.2</v>
          </cell>
          <cell r="U5016">
            <v>6.9985999999999997</v>
          </cell>
        </row>
        <row r="5017">
          <cell r="C5017" t="str">
            <v>3/30/2026</v>
          </cell>
          <cell r="R5017">
            <v>164.792</v>
          </cell>
          <cell r="S5017">
            <v>1</v>
          </cell>
          <cell r="T5017">
            <v>0.2</v>
          </cell>
          <cell r="U5017">
            <v>18.539100000000001</v>
          </cell>
        </row>
        <row r="5018">
          <cell r="C5018">
            <v>46330</v>
          </cell>
          <cell r="R5018">
            <v>1.752</v>
          </cell>
          <cell r="S5018">
            <v>1</v>
          </cell>
          <cell r="T5018">
            <v>0.2</v>
          </cell>
          <cell r="U5018">
            <v>0.15329999999999999</v>
          </cell>
        </row>
        <row r="5019">
          <cell r="C5019" t="str">
            <v>4/20/2026</v>
          </cell>
          <cell r="R5019">
            <v>332.70400000000001</v>
          </cell>
          <cell r="S5019">
            <v>1</v>
          </cell>
          <cell r="T5019">
            <v>0.2</v>
          </cell>
          <cell r="U5019">
            <v>33.270400000000002</v>
          </cell>
        </row>
        <row r="5020">
          <cell r="C5020" t="str">
            <v>4/23/2026</v>
          </cell>
          <cell r="R5020">
            <v>3</v>
          </cell>
          <cell r="S5020">
            <v>1</v>
          </cell>
          <cell r="T5020">
            <v>0.2</v>
          </cell>
          <cell r="U5020">
            <v>1.05</v>
          </cell>
        </row>
        <row r="5021">
          <cell r="C5021" t="str">
            <v>4/23/2026</v>
          </cell>
          <cell r="R5021">
            <v>5.3440000000000003</v>
          </cell>
          <cell r="S5021">
            <v>1</v>
          </cell>
          <cell r="T5021">
            <v>0.2</v>
          </cell>
          <cell r="U5021">
            <v>1.8704000000000001</v>
          </cell>
        </row>
        <row r="5022">
          <cell r="C5022" t="str">
            <v>4/24/2026</v>
          </cell>
          <cell r="R5022">
            <v>72.784000000000006</v>
          </cell>
          <cell r="S5022">
            <v>1</v>
          </cell>
          <cell r="T5022">
            <v>0.2</v>
          </cell>
          <cell r="U5022">
            <v>-18.196000000000002</v>
          </cell>
        </row>
        <row r="5023">
          <cell r="C5023" t="str">
            <v>4/28/2026</v>
          </cell>
          <cell r="R5023">
            <v>8.3840000000000003</v>
          </cell>
          <cell r="S5023">
            <v>1</v>
          </cell>
          <cell r="T5023">
            <v>0.2</v>
          </cell>
          <cell r="U5023">
            <v>0.73360000000000003</v>
          </cell>
        </row>
        <row r="5024">
          <cell r="C5024">
            <v>46117</v>
          </cell>
          <cell r="R5024">
            <v>300.904</v>
          </cell>
          <cell r="S5024">
            <v>1</v>
          </cell>
          <cell r="T5024">
            <v>0.2</v>
          </cell>
          <cell r="U5024">
            <v>11.283899999999999</v>
          </cell>
        </row>
        <row r="5025">
          <cell r="C5025" t="str">
            <v>5/14/2026</v>
          </cell>
          <cell r="R5025">
            <v>24.783999999999999</v>
          </cell>
          <cell r="S5025">
            <v>1</v>
          </cell>
          <cell r="T5025">
            <v>0.2</v>
          </cell>
          <cell r="U5025">
            <v>7.7450000000000001</v>
          </cell>
        </row>
        <row r="5026">
          <cell r="C5026" t="str">
            <v>5/14/2026</v>
          </cell>
          <cell r="R5026">
            <v>7.992</v>
          </cell>
          <cell r="S5026">
            <v>1</v>
          </cell>
          <cell r="T5026">
            <v>0.2</v>
          </cell>
          <cell r="U5026">
            <v>0.69930000000000003</v>
          </cell>
        </row>
        <row r="5027">
          <cell r="C5027" t="str">
            <v>5/15/2026</v>
          </cell>
          <cell r="R5027">
            <v>220.96</v>
          </cell>
          <cell r="S5027">
            <v>1</v>
          </cell>
          <cell r="T5027">
            <v>0.2</v>
          </cell>
          <cell r="U5027">
            <v>24.858000000000001</v>
          </cell>
        </row>
        <row r="5028">
          <cell r="C5028" t="str">
            <v>5/15/2026</v>
          </cell>
          <cell r="R5028">
            <v>29.591999999999999</v>
          </cell>
          <cell r="S5028">
            <v>1</v>
          </cell>
          <cell r="T5028">
            <v>0.2</v>
          </cell>
          <cell r="U5028">
            <v>2.5893000000000002</v>
          </cell>
        </row>
        <row r="5029">
          <cell r="C5029" t="str">
            <v>5/18/2026</v>
          </cell>
          <cell r="R5029">
            <v>3.048</v>
          </cell>
          <cell r="S5029">
            <v>1</v>
          </cell>
          <cell r="T5029">
            <v>0.2</v>
          </cell>
          <cell r="U5029">
            <v>1.0286999999999999</v>
          </cell>
        </row>
        <row r="5030">
          <cell r="C5030" t="str">
            <v>5/19/2026</v>
          </cell>
          <cell r="R5030">
            <v>95.992000000000004</v>
          </cell>
          <cell r="S5030">
            <v>1</v>
          </cell>
          <cell r="T5030">
            <v>0.2</v>
          </cell>
          <cell r="U5030">
            <v>9.5991999999999997</v>
          </cell>
        </row>
        <row r="5031">
          <cell r="C5031" t="str">
            <v>5/20/2026</v>
          </cell>
          <cell r="R5031">
            <v>343.2</v>
          </cell>
          <cell r="S5031">
            <v>1</v>
          </cell>
          <cell r="T5031">
            <v>0.2</v>
          </cell>
          <cell r="U5031">
            <v>38.61</v>
          </cell>
        </row>
        <row r="5032">
          <cell r="C5032" t="str">
            <v>5/20/2026</v>
          </cell>
          <cell r="R5032">
            <v>343.2</v>
          </cell>
          <cell r="S5032">
            <v>1</v>
          </cell>
          <cell r="T5032">
            <v>0.2</v>
          </cell>
          <cell r="U5032">
            <v>38.61</v>
          </cell>
        </row>
        <row r="5033">
          <cell r="C5033" t="str">
            <v>5/30/2026</v>
          </cell>
          <cell r="R5033">
            <v>13.592000000000001</v>
          </cell>
          <cell r="S5033">
            <v>1</v>
          </cell>
          <cell r="T5033">
            <v>0.2</v>
          </cell>
          <cell r="U5033">
            <v>-0.33979999999999999</v>
          </cell>
        </row>
        <row r="5034">
          <cell r="C5034" t="str">
            <v>5/30/2026</v>
          </cell>
          <cell r="R5034">
            <v>156.792</v>
          </cell>
          <cell r="S5034">
            <v>1</v>
          </cell>
          <cell r="T5034">
            <v>0.2</v>
          </cell>
          <cell r="U5034">
            <v>17.639099999999999</v>
          </cell>
        </row>
        <row r="5035">
          <cell r="C5035">
            <v>46087</v>
          </cell>
          <cell r="R5035">
            <v>3.9119999999999999</v>
          </cell>
          <cell r="S5035">
            <v>1</v>
          </cell>
          <cell r="T5035">
            <v>0.2</v>
          </cell>
          <cell r="U5035">
            <v>1.2714000000000001</v>
          </cell>
        </row>
        <row r="5036">
          <cell r="C5036">
            <v>46087</v>
          </cell>
          <cell r="R5036">
            <v>205.99199999999999</v>
          </cell>
          <cell r="S5036">
            <v>1</v>
          </cell>
          <cell r="T5036">
            <v>0.2</v>
          </cell>
          <cell r="U5036">
            <v>-2.5749000000000302</v>
          </cell>
        </row>
        <row r="5037">
          <cell r="C5037">
            <v>46332</v>
          </cell>
          <cell r="R5037">
            <v>280.79199999999997</v>
          </cell>
          <cell r="S5037">
            <v>1</v>
          </cell>
          <cell r="T5037">
            <v>0.2</v>
          </cell>
          <cell r="U5037">
            <v>35.098999999999997</v>
          </cell>
        </row>
        <row r="5038">
          <cell r="C5038">
            <v>46332</v>
          </cell>
          <cell r="R5038">
            <v>15.872</v>
          </cell>
          <cell r="S5038">
            <v>1</v>
          </cell>
          <cell r="T5038">
            <v>0.2</v>
          </cell>
          <cell r="U5038">
            <v>1.984</v>
          </cell>
        </row>
        <row r="5039">
          <cell r="C5039" t="str">
            <v>6/15/2026</v>
          </cell>
          <cell r="R5039">
            <v>142.77600000000001</v>
          </cell>
          <cell r="S5039">
            <v>1</v>
          </cell>
          <cell r="T5039">
            <v>0.2</v>
          </cell>
          <cell r="U5039">
            <v>17.847000000000001</v>
          </cell>
        </row>
        <row r="5040">
          <cell r="C5040" t="str">
            <v>6/15/2026</v>
          </cell>
          <cell r="R5040">
            <v>119.96</v>
          </cell>
          <cell r="S5040">
            <v>1</v>
          </cell>
          <cell r="T5040">
            <v>0.2</v>
          </cell>
          <cell r="U5040">
            <v>7.4974999999999996</v>
          </cell>
        </row>
        <row r="5041">
          <cell r="C5041" t="str">
            <v>6/19/2026</v>
          </cell>
          <cell r="R5041">
            <v>11.183999999999999</v>
          </cell>
          <cell r="S5041">
            <v>1</v>
          </cell>
          <cell r="T5041">
            <v>0.2</v>
          </cell>
          <cell r="U5041">
            <v>0.83879999999999999</v>
          </cell>
        </row>
        <row r="5042">
          <cell r="C5042" t="str">
            <v>6/20/2026</v>
          </cell>
          <cell r="R5042">
            <v>4.4640000000000004</v>
          </cell>
          <cell r="S5042">
            <v>1</v>
          </cell>
          <cell r="T5042">
            <v>0.2</v>
          </cell>
          <cell r="U5042">
            <v>0.33479999999999999</v>
          </cell>
        </row>
        <row r="5043">
          <cell r="C5043" t="str">
            <v>6/25/2026</v>
          </cell>
          <cell r="R5043">
            <v>400.78399999999999</v>
          </cell>
          <cell r="S5043">
            <v>1</v>
          </cell>
          <cell r="T5043">
            <v>0.2</v>
          </cell>
          <cell r="U5043">
            <v>-5.0098000000000296</v>
          </cell>
        </row>
        <row r="5044">
          <cell r="C5044" t="str">
            <v>6/29/2026</v>
          </cell>
          <cell r="R5044">
            <v>5.1840000000000002</v>
          </cell>
          <cell r="S5044">
            <v>1</v>
          </cell>
          <cell r="T5044">
            <v>0.2</v>
          </cell>
          <cell r="U5044">
            <v>1.8144</v>
          </cell>
        </row>
        <row r="5045">
          <cell r="C5045">
            <v>46088</v>
          </cell>
          <cell r="R5045">
            <v>7.992</v>
          </cell>
          <cell r="S5045">
            <v>1</v>
          </cell>
          <cell r="T5045">
            <v>0.2</v>
          </cell>
          <cell r="U5045">
            <v>2.6972999999999998</v>
          </cell>
        </row>
        <row r="5046">
          <cell r="C5046">
            <v>46180</v>
          </cell>
          <cell r="R5046">
            <v>239.24</v>
          </cell>
          <cell r="S5046">
            <v>1</v>
          </cell>
          <cell r="T5046">
            <v>0.2</v>
          </cell>
          <cell r="U5046">
            <v>23.923999999999999</v>
          </cell>
        </row>
        <row r="5047">
          <cell r="C5047">
            <v>46363</v>
          </cell>
          <cell r="R5047">
            <v>3.8159999999999998</v>
          </cell>
          <cell r="S5047">
            <v>1</v>
          </cell>
          <cell r="T5047">
            <v>0.2</v>
          </cell>
          <cell r="U5047">
            <v>1.1924999999999999</v>
          </cell>
        </row>
        <row r="5048">
          <cell r="C5048" t="str">
            <v>7/25/2026</v>
          </cell>
          <cell r="R5048">
            <v>3.3039999999999998</v>
          </cell>
          <cell r="S5048">
            <v>1</v>
          </cell>
          <cell r="T5048">
            <v>0.2</v>
          </cell>
          <cell r="U5048">
            <v>1.0738000000000001</v>
          </cell>
        </row>
        <row r="5049">
          <cell r="C5049" t="str">
            <v>7/29/2026</v>
          </cell>
          <cell r="R5049">
            <v>124.792</v>
          </cell>
          <cell r="S5049">
            <v>1</v>
          </cell>
          <cell r="T5049">
            <v>0.2</v>
          </cell>
          <cell r="U5049">
            <v>15.599</v>
          </cell>
        </row>
        <row r="5050">
          <cell r="C5050" t="str">
            <v>7/31/2026</v>
          </cell>
          <cell r="R5050">
            <v>36.792000000000002</v>
          </cell>
          <cell r="S5050">
            <v>1</v>
          </cell>
          <cell r="T5050">
            <v>0.2</v>
          </cell>
          <cell r="U5050">
            <v>4.1391</v>
          </cell>
        </row>
        <row r="5051">
          <cell r="C5051">
            <v>46120</v>
          </cell>
          <cell r="R5051">
            <v>8.7840000000000007</v>
          </cell>
          <cell r="S5051">
            <v>1</v>
          </cell>
          <cell r="T5051">
            <v>0.2</v>
          </cell>
          <cell r="U5051">
            <v>3.1842000000000001</v>
          </cell>
        </row>
        <row r="5052">
          <cell r="C5052">
            <v>46211</v>
          </cell>
          <cell r="R5052">
            <v>207.184</v>
          </cell>
          <cell r="S5052">
            <v>1</v>
          </cell>
          <cell r="T5052">
            <v>0.2</v>
          </cell>
          <cell r="U5052">
            <v>25.898</v>
          </cell>
        </row>
        <row r="5053">
          <cell r="C5053">
            <v>46211</v>
          </cell>
          <cell r="R5053">
            <v>79.992000000000004</v>
          </cell>
          <cell r="S5053">
            <v>1</v>
          </cell>
          <cell r="T5053">
            <v>0.2</v>
          </cell>
          <cell r="U5053">
            <v>21.997800000000002</v>
          </cell>
        </row>
        <row r="5054">
          <cell r="C5054" t="str">
            <v>8/13/2026</v>
          </cell>
          <cell r="R5054">
            <v>31.984000000000002</v>
          </cell>
          <cell r="S5054">
            <v>1</v>
          </cell>
          <cell r="T5054">
            <v>0.2</v>
          </cell>
          <cell r="U5054">
            <v>0</v>
          </cell>
        </row>
        <row r="5055">
          <cell r="C5055" t="str">
            <v>8/20/2026</v>
          </cell>
          <cell r="R5055">
            <v>35.96</v>
          </cell>
          <cell r="S5055">
            <v>1</v>
          </cell>
          <cell r="T5055">
            <v>0.2</v>
          </cell>
          <cell r="U5055">
            <v>3.5960000000000001</v>
          </cell>
        </row>
        <row r="5056">
          <cell r="C5056" t="str">
            <v>8/21/2026</v>
          </cell>
          <cell r="R5056">
            <v>6.6719999999999997</v>
          </cell>
          <cell r="S5056">
            <v>1</v>
          </cell>
          <cell r="T5056">
            <v>0.2</v>
          </cell>
          <cell r="U5056">
            <v>2.085</v>
          </cell>
        </row>
        <row r="5057">
          <cell r="C5057" t="str">
            <v>8/21/2026</v>
          </cell>
          <cell r="R5057">
            <v>83.88</v>
          </cell>
          <cell r="S5057">
            <v>1</v>
          </cell>
          <cell r="T5057">
            <v>0.2</v>
          </cell>
          <cell r="U5057">
            <v>29.358000000000001</v>
          </cell>
        </row>
        <row r="5058">
          <cell r="C5058" t="str">
            <v>8/22/2026</v>
          </cell>
          <cell r="R5058">
            <v>210.00800000000001</v>
          </cell>
          <cell r="S5058">
            <v>1</v>
          </cell>
          <cell r="T5058">
            <v>0.2</v>
          </cell>
          <cell r="U5058">
            <v>2.6250999999999798</v>
          </cell>
        </row>
        <row r="5059">
          <cell r="C5059" t="str">
            <v>8/24/2026</v>
          </cell>
          <cell r="R5059">
            <v>3.7440000000000002</v>
          </cell>
          <cell r="S5059">
            <v>1</v>
          </cell>
          <cell r="T5059">
            <v>0.2</v>
          </cell>
          <cell r="U5059">
            <v>1.3104</v>
          </cell>
        </row>
        <row r="5060">
          <cell r="C5060" t="str">
            <v>8/25/2026</v>
          </cell>
          <cell r="R5060">
            <v>3.4239999999999999</v>
          </cell>
          <cell r="S5060">
            <v>1</v>
          </cell>
          <cell r="T5060">
            <v>0.2</v>
          </cell>
          <cell r="U5060">
            <v>1.07</v>
          </cell>
        </row>
        <row r="5061">
          <cell r="C5061" t="str">
            <v>8/27/2026</v>
          </cell>
          <cell r="R5061">
            <v>5.952</v>
          </cell>
          <cell r="S5061">
            <v>1</v>
          </cell>
          <cell r="T5061">
            <v>0.2</v>
          </cell>
          <cell r="U5061">
            <v>0.372</v>
          </cell>
        </row>
        <row r="5062">
          <cell r="C5062" t="str">
            <v>8/27/2026</v>
          </cell>
          <cell r="R5062">
            <v>2.8959999999999999</v>
          </cell>
          <cell r="S5062">
            <v>1</v>
          </cell>
          <cell r="T5062">
            <v>0.2</v>
          </cell>
          <cell r="U5062">
            <v>0.97740000000000005</v>
          </cell>
        </row>
        <row r="5063">
          <cell r="C5063" t="str">
            <v>8/27/2026</v>
          </cell>
          <cell r="R5063">
            <v>5.1840000000000002</v>
          </cell>
          <cell r="S5063">
            <v>1</v>
          </cell>
          <cell r="T5063">
            <v>0.2</v>
          </cell>
          <cell r="U5063">
            <v>1.8144</v>
          </cell>
        </row>
        <row r="5064">
          <cell r="C5064" t="str">
            <v>8/31/2026</v>
          </cell>
          <cell r="R5064">
            <v>10.744</v>
          </cell>
          <cell r="S5064">
            <v>1</v>
          </cell>
          <cell r="T5064">
            <v>0.2</v>
          </cell>
          <cell r="U5064">
            <v>0.80579999999999996</v>
          </cell>
        </row>
        <row r="5065">
          <cell r="C5065">
            <v>46121</v>
          </cell>
          <cell r="R5065">
            <v>30.384</v>
          </cell>
          <cell r="S5065">
            <v>1</v>
          </cell>
          <cell r="T5065">
            <v>0.2</v>
          </cell>
          <cell r="U5065">
            <v>3.7979999999999898</v>
          </cell>
        </row>
        <row r="5066">
          <cell r="C5066">
            <v>46121</v>
          </cell>
          <cell r="R5066">
            <v>16.783999999999999</v>
          </cell>
          <cell r="S5066">
            <v>1</v>
          </cell>
          <cell r="T5066">
            <v>0.2</v>
          </cell>
          <cell r="U5066">
            <v>-0.20979999999999999</v>
          </cell>
        </row>
        <row r="5067">
          <cell r="C5067">
            <v>46121</v>
          </cell>
          <cell r="R5067">
            <v>5.56</v>
          </cell>
          <cell r="S5067">
            <v>1</v>
          </cell>
          <cell r="T5067">
            <v>0.2</v>
          </cell>
          <cell r="U5067">
            <v>1.7375</v>
          </cell>
        </row>
        <row r="5068">
          <cell r="C5068">
            <v>46243</v>
          </cell>
          <cell r="R5068">
            <v>9.0960000000000001</v>
          </cell>
          <cell r="S5068">
            <v>1</v>
          </cell>
          <cell r="T5068">
            <v>0.2</v>
          </cell>
          <cell r="U5068">
            <v>1.7055</v>
          </cell>
        </row>
        <row r="5069">
          <cell r="C5069">
            <v>46274</v>
          </cell>
          <cell r="R5069">
            <v>11.176</v>
          </cell>
          <cell r="S5069">
            <v>1</v>
          </cell>
          <cell r="T5069">
            <v>0.2</v>
          </cell>
          <cell r="U5069">
            <v>0.83820000000000106</v>
          </cell>
        </row>
        <row r="5070">
          <cell r="C5070">
            <v>46274</v>
          </cell>
          <cell r="R5070">
            <v>4.6719999999999997</v>
          </cell>
          <cell r="S5070">
            <v>1</v>
          </cell>
          <cell r="T5070">
            <v>0.2</v>
          </cell>
          <cell r="U5070">
            <v>1.5768</v>
          </cell>
        </row>
        <row r="5071">
          <cell r="C5071">
            <v>46335</v>
          </cell>
          <cell r="R5071">
            <v>34.503999999999998</v>
          </cell>
          <cell r="S5071">
            <v>1</v>
          </cell>
          <cell r="T5071">
            <v>0.2</v>
          </cell>
          <cell r="U5071">
            <v>6.0381999999999998</v>
          </cell>
        </row>
        <row r="5072">
          <cell r="C5072" t="str">
            <v>9/15/2026</v>
          </cell>
          <cell r="R5072">
            <v>300.904</v>
          </cell>
          <cell r="S5072">
            <v>1</v>
          </cell>
          <cell r="T5072">
            <v>0.2</v>
          </cell>
          <cell r="U5072">
            <v>11.283899999999999</v>
          </cell>
        </row>
        <row r="5073">
          <cell r="C5073" t="str">
            <v>9/15/2026</v>
          </cell>
          <cell r="R5073">
            <v>2.6880000000000002</v>
          </cell>
          <cell r="S5073">
            <v>1</v>
          </cell>
          <cell r="T5073">
            <v>0.2</v>
          </cell>
          <cell r="U5073">
            <v>0.84</v>
          </cell>
        </row>
        <row r="5074">
          <cell r="C5074" t="str">
            <v>9/16/2026</v>
          </cell>
          <cell r="R5074">
            <v>55.991999999999997</v>
          </cell>
          <cell r="S5074">
            <v>1</v>
          </cell>
          <cell r="T5074">
            <v>0.2</v>
          </cell>
          <cell r="U5074">
            <v>5.5991999999999997</v>
          </cell>
        </row>
        <row r="5075">
          <cell r="C5075" t="str">
            <v>9/23/2026</v>
          </cell>
          <cell r="R5075">
            <v>6.88</v>
          </cell>
          <cell r="S5075">
            <v>1</v>
          </cell>
          <cell r="T5075">
            <v>0.2</v>
          </cell>
          <cell r="U5075">
            <v>2.3220000000000001</v>
          </cell>
        </row>
        <row r="5076">
          <cell r="C5076" t="str">
            <v>9/26/2026</v>
          </cell>
          <cell r="R5076">
            <v>2.2240000000000002</v>
          </cell>
          <cell r="S5076">
            <v>1</v>
          </cell>
          <cell r="T5076">
            <v>0.2</v>
          </cell>
          <cell r="U5076">
            <v>0.55600000000000005</v>
          </cell>
        </row>
        <row r="5077">
          <cell r="C5077" t="str">
            <v>9/28/2026</v>
          </cell>
          <cell r="R5077">
            <v>32.776000000000003</v>
          </cell>
          <cell r="S5077">
            <v>1</v>
          </cell>
          <cell r="T5077">
            <v>0.2</v>
          </cell>
          <cell r="U5077">
            <v>3.2776000000000001</v>
          </cell>
        </row>
        <row r="5078">
          <cell r="C5078" t="str">
            <v>9/28/2026</v>
          </cell>
          <cell r="R5078">
            <v>1.744</v>
          </cell>
          <cell r="S5078">
            <v>1</v>
          </cell>
          <cell r="T5078">
            <v>0.2</v>
          </cell>
          <cell r="U5078">
            <v>-0.3488</v>
          </cell>
        </row>
        <row r="5079">
          <cell r="C5079" t="str">
            <v>9/29/2026</v>
          </cell>
          <cell r="R5079">
            <v>72.784000000000006</v>
          </cell>
          <cell r="S5079">
            <v>1</v>
          </cell>
          <cell r="T5079">
            <v>0.2</v>
          </cell>
          <cell r="U5079">
            <v>0</v>
          </cell>
        </row>
        <row r="5080">
          <cell r="C5080">
            <v>46032</v>
          </cell>
          <cell r="R5080">
            <v>1.44</v>
          </cell>
          <cell r="S5080">
            <v>1</v>
          </cell>
          <cell r="T5080">
            <v>0.2</v>
          </cell>
          <cell r="U5080">
            <v>0.504</v>
          </cell>
        </row>
        <row r="5081">
          <cell r="C5081">
            <v>46063</v>
          </cell>
          <cell r="R5081">
            <v>9.6560000000000006</v>
          </cell>
          <cell r="S5081">
            <v>1</v>
          </cell>
          <cell r="T5081">
            <v>0.2</v>
          </cell>
          <cell r="U5081">
            <v>1.5690999999999999</v>
          </cell>
        </row>
        <row r="5082">
          <cell r="C5082">
            <v>46152</v>
          </cell>
          <cell r="R5082">
            <v>7.992</v>
          </cell>
          <cell r="S5082">
            <v>1</v>
          </cell>
          <cell r="T5082">
            <v>0.2</v>
          </cell>
          <cell r="U5082">
            <v>2.6972999999999998</v>
          </cell>
        </row>
        <row r="5083">
          <cell r="C5083">
            <v>46244</v>
          </cell>
          <cell r="R5083">
            <v>103.19199999999999</v>
          </cell>
          <cell r="S5083">
            <v>1</v>
          </cell>
          <cell r="T5083">
            <v>0.2</v>
          </cell>
          <cell r="U5083">
            <v>11.6091</v>
          </cell>
        </row>
        <row r="5084">
          <cell r="C5084" t="str">
            <v>10/17/2026</v>
          </cell>
          <cell r="R5084">
            <v>52.792000000000002</v>
          </cell>
          <cell r="S5084">
            <v>1</v>
          </cell>
          <cell r="T5084">
            <v>0.2</v>
          </cell>
          <cell r="U5084">
            <v>4.6193</v>
          </cell>
        </row>
        <row r="5085">
          <cell r="C5085" t="str">
            <v>10/20/2026</v>
          </cell>
          <cell r="R5085">
            <v>6.6719999999999997</v>
          </cell>
          <cell r="S5085">
            <v>1</v>
          </cell>
          <cell r="T5085">
            <v>0.2</v>
          </cell>
          <cell r="U5085">
            <v>2.5019999999999998</v>
          </cell>
        </row>
        <row r="5086">
          <cell r="C5086" t="str">
            <v>10/21/2026</v>
          </cell>
          <cell r="R5086">
            <v>4.0640000000000001</v>
          </cell>
          <cell r="S5086">
            <v>1</v>
          </cell>
          <cell r="T5086">
            <v>0.2</v>
          </cell>
          <cell r="U5086">
            <v>1.3715999999999999</v>
          </cell>
        </row>
        <row r="5087">
          <cell r="C5087" t="str">
            <v>10/21/2026</v>
          </cell>
          <cell r="R5087">
            <v>5.1840000000000002</v>
          </cell>
          <cell r="S5087">
            <v>1</v>
          </cell>
          <cell r="T5087">
            <v>0.2</v>
          </cell>
          <cell r="U5087">
            <v>1.8144</v>
          </cell>
        </row>
        <row r="5088">
          <cell r="C5088" t="str">
            <v>10/23/2026</v>
          </cell>
          <cell r="R5088">
            <v>13.72</v>
          </cell>
          <cell r="S5088">
            <v>1</v>
          </cell>
          <cell r="T5088">
            <v>0.2</v>
          </cell>
          <cell r="U5088">
            <v>1.2004999999999999</v>
          </cell>
        </row>
        <row r="5089">
          <cell r="C5089" t="str">
            <v>10/23/2026</v>
          </cell>
          <cell r="R5089">
            <v>55.2</v>
          </cell>
          <cell r="S5089">
            <v>1</v>
          </cell>
          <cell r="T5089">
            <v>0.2</v>
          </cell>
          <cell r="U5089">
            <v>-2.0699999999999998</v>
          </cell>
        </row>
        <row r="5090">
          <cell r="C5090" t="str">
            <v>10/27/2026</v>
          </cell>
          <cell r="R5090">
            <v>189.57599999999999</v>
          </cell>
          <cell r="S5090">
            <v>1</v>
          </cell>
          <cell r="T5090">
            <v>0.2</v>
          </cell>
          <cell r="U5090">
            <v>9.4787999999999801</v>
          </cell>
        </row>
        <row r="5091">
          <cell r="C5091" t="str">
            <v>10/27/2026</v>
          </cell>
          <cell r="R5091">
            <v>44.783999999999999</v>
          </cell>
          <cell r="S5091">
            <v>1</v>
          </cell>
          <cell r="T5091">
            <v>0.2</v>
          </cell>
          <cell r="U5091">
            <v>16.234200000000001</v>
          </cell>
        </row>
        <row r="5092">
          <cell r="C5092" t="str">
            <v>10/30/2026</v>
          </cell>
          <cell r="R5092">
            <v>71.992000000000004</v>
          </cell>
          <cell r="S5092">
            <v>1</v>
          </cell>
          <cell r="T5092">
            <v>0.2</v>
          </cell>
          <cell r="U5092">
            <v>-0.89990000000001302</v>
          </cell>
        </row>
        <row r="5093">
          <cell r="C5093">
            <v>46064</v>
          </cell>
          <cell r="R5093">
            <v>3.3119999999999998</v>
          </cell>
          <cell r="S5093">
            <v>1</v>
          </cell>
          <cell r="T5093">
            <v>0.2</v>
          </cell>
          <cell r="U5093">
            <v>0.66239999999999999</v>
          </cell>
        </row>
        <row r="5094">
          <cell r="C5094">
            <v>46092</v>
          </cell>
          <cell r="R5094">
            <v>15.992000000000001</v>
          </cell>
          <cell r="S5094">
            <v>1</v>
          </cell>
          <cell r="T5094">
            <v>0.2</v>
          </cell>
          <cell r="U5094">
            <v>0.99949999999999894</v>
          </cell>
        </row>
        <row r="5095">
          <cell r="C5095">
            <v>46153</v>
          </cell>
          <cell r="R5095">
            <v>11.423999999999999</v>
          </cell>
          <cell r="S5095">
            <v>1</v>
          </cell>
          <cell r="T5095">
            <v>0.2</v>
          </cell>
          <cell r="U5095">
            <v>3.7128000000000001</v>
          </cell>
        </row>
        <row r="5096">
          <cell r="C5096">
            <v>46306</v>
          </cell>
          <cell r="R5096">
            <v>28.792000000000002</v>
          </cell>
          <cell r="S5096">
            <v>1</v>
          </cell>
          <cell r="T5096">
            <v>0.2</v>
          </cell>
          <cell r="U5096">
            <v>10.077199999999999</v>
          </cell>
        </row>
        <row r="5097">
          <cell r="C5097">
            <v>46367</v>
          </cell>
          <cell r="R5097">
            <v>67.992000000000004</v>
          </cell>
          <cell r="S5097">
            <v>1</v>
          </cell>
          <cell r="T5097">
            <v>0.2</v>
          </cell>
          <cell r="U5097">
            <v>8.4989999999999899</v>
          </cell>
        </row>
        <row r="5098">
          <cell r="C5098" t="str">
            <v>11/13/2026</v>
          </cell>
          <cell r="R5098">
            <v>2.0640000000000001</v>
          </cell>
          <cell r="S5098">
            <v>1</v>
          </cell>
          <cell r="T5098">
            <v>0.2</v>
          </cell>
          <cell r="U5098">
            <v>0.15479999999999999</v>
          </cell>
        </row>
        <row r="5099">
          <cell r="C5099" t="str">
            <v>11/18/2026</v>
          </cell>
          <cell r="R5099">
            <v>44.384</v>
          </cell>
          <cell r="S5099">
            <v>1</v>
          </cell>
          <cell r="T5099">
            <v>0.2</v>
          </cell>
          <cell r="U5099">
            <v>15.5344</v>
          </cell>
        </row>
        <row r="5100">
          <cell r="C5100" t="str">
            <v>11/18/2026</v>
          </cell>
          <cell r="R5100">
            <v>2.944</v>
          </cell>
          <cell r="S5100">
            <v>1</v>
          </cell>
          <cell r="T5100">
            <v>0.2</v>
          </cell>
          <cell r="U5100">
            <v>-0.66239999999999999</v>
          </cell>
        </row>
        <row r="5101">
          <cell r="C5101" t="str">
            <v>11/19/2026</v>
          </cell>
          <cell r="R5101">
            <v>6.6719999999999997</v>
          </cell>
          <cell r="S5101">
            <v>1</v>
          </cell>
          <cell r="T5101">
            <v>0.2</v>
          </cell>
          <cell r="U5101">
            <v>0.50039999999999996</v>
          </cell>
        </row>
        <row r="5102">
          <cell r="C5102" t="str">
            <v>11/21/2026</v>
          </cell>
          <cell r="R5102">
            <v>1039.992</v>
          </cell>
          <cell r="S5102">
            <v>1</v>
          </cell>
          <cell r="T5102">
            <v>0.2</v>
          </cell>
          <cell r="U5102">
            <v>103.9992</v>
          </cell>
        </row>
        <row r="5103">
          <cell r="C5103" t="str">
            <v>11/23/2026</v>
          </cell>
          <cell r="R5103">
            <v>3.3039999999999998</v>
          </cell>
          <cell r="S5103">
            <v>1</v>
          </cell>
          <cell r="T5103">
            <v>0.2</v>
          </cell>
          <cell r="U5103">
            <v>1.0738000000000001</v>
          </cell>
        </row>
        <row r="5104">
          <cell r="C5104" t="str">
            <v>11/23/2026</v>
          </cell>
          <cell r="R5104">
            <v>27.992000000000001</v>
          </cell>
          <cell r="S5104">
            <v>1</v>
          </cell>
          <cell r="T5104">
            <v>0.2</v>
          </cell>
          <cell r="U5104">
            <v>2.0994000000000002</v>
          </cell>
        </row>
        <row r="5105">
          <cell r="C5105" t="str">
            <v>11/27/2026</v>
          </cell>
          <cell r="R5105">
            <v>43.584000000000003</v>
          </cell>
          <cell r="S5105">
            <v>1</v>
          </cell>
          <cell r="T5105">
            <v>0.2</v>
          </cell>
          <cell r="U5105">
            <v>4.3583999999999996</v>
          </cell>
        </row>
        <row r="5106">
          <cell r="C5106">
            <v>46065</v>
          </cell>
          <cell r="R5106">
            <v>32.776000000000003</v>
          </cell>
          <cell r="S5106">
            <v>1</v>
          </cell>
          <cell r="T5106">
            <v>0.2</v>
          </cell>
          <cell r="U5106">
            <v>2.4582000000000002</v>
          </cell>
        </row>
        <row r="5107">
          <cell r="C5107">
            <v>46065</v>
          </cell>
          <cell r="R5107">
            <v>114.288</v>
          </cell>
          <cell r="S5107">
            <v>1</v>
          </cell>
          <cell r="T5107">
            <v>0.2</v>
          </cell>
          <cell r="U5107">
            <v>12.8574</v>
          </cell>
        </row>
        <row r="5108">
          <cell r="C5108">
            <v>46065</v>
          </cell>
          <cell r="R5108">
            <v>39.991999999999997</v>
          </cell>
          <cell r="S5108">
            <v>1</v>
          </cell>
          <cell r="T5108">
            <v>0.2</v>
          </cell>
          <cell r="U5108">
            <v>-7.9984000000000099</v>
          </cell>
        </row>
        <row r="5109">
          <cell r="C5109">
            <v>46093</v>
          </cell>
          <cell r="R5109">
            <v>16.192</v>
          </cell>
          <cell r="S5109">
            <v>1</v>
          </cell>
          <cell r="T5109">
            <v>0.2</v>
          </cell>
          <cell r="U5109">
            <v>4.6551999999999998</v>
          </cell>
        </row>
        <row r="5110">
          <cell r="C5110">
            <v>46093</v>
          </cell>
          <cell r="R5110">
            <v>47.991999999999997</v>
          </cell>
          <cell r="S5110">
            <v>1</v>
          </cell>
          <cell r="T5110">
            <v>0.2</v>
          </cell>
          <cell r="U5110">
            <v>7.1988000000000003</v>
          </cell>
        </row>
        <row r="5111">
          <cell r="C5111">
            <v>46246</v>
          </cell>
          <cell r="R5111">
            <v>22.423999999999999</v>
          </cell>
          <cell r="S5111">
            <v>1</v>
          </cell>
          <cell r="T5111">
            <v>0.2</v>
          </cell>
          <cell r="U5111">
            <v>8.4090000000000007</v>
          </cell>
        </row>
        <row r="5112">
          <cell r="C5112">
            <v>46277</v>
          </cell>
          <cell r="R5112">
            <v>2.6240000000000001</v>
          </cell>
          <cell r="S5112">
            <v>1</v>
          </cell>
          <cell r="T5112">
            <v>0.2</v>
          </cell>
          <cell r="U5112">
            <v>0.4264</v>
          </cell>
        </row>
        <row r="5113">
          <cell r="C5113">
            <v>46277</v>
          </cell>
          <cell r="R5113">
            <v>37.207999999999998</v>
          </cell>
          <cell r="S5113">
            <v>1</v>
          </cell>
          <cell r="T5113">
            <v>0.2</v>
          </cell>
          <cell r="U5113">
            <v>-7.4416000000000002</v>
          </cell>
        </row>
        <row r="5114">
          <cell r="C5114">
            <v>46307</v>
          </cell>
          <cell r="R5114">
            <v>14.2</v>
          </cell>
          <cell r="S5114">
            <v>1</v>
          </cell>
          <cell r="T5114">
            <v>0.2</v>
          </cell>
          <cell r="U5114">
            <v>3.3725000000000001</v>
          </cell>
        </row>
        <row r="5115">
          <cell r="C5115">
            <v>46338</v>
          </cell>
          <cell r="R5115">
            <v>64.784000000000006</v>
          </cell>
          <cell r="S5115">
            <v>1</v>
          </cell>
          <cell r="T5115">
            <v>0.2</v>
          </cell>
          <cell r="U5115">
            <v>-12.147</v>
          </cell>
        </row>
        <row r="5116">
          <cell r="C5116">
            <v>46338</v>
          </cell>
          <cell r="R5116">
            <v>13.584</v>
          </cell>
          <cell r="S5116">
            <v>1</v>
          </cell>
          <cell r="T5116">
            <v>0.2</v>
          </cell>
          <cell r="U5116">
            <v>1.3584000000000001</v>
          </cell>
        </row>
        <row r="5117">
          <cell r="C5117">
            <v>46338</v>
          </cell>
          <cell r="R5117">
            <v>14.952</v>
          </cell>
          <cell r="S5117">
            <v>1</v>
          </cell>
          <cell r="T5117">
            <v>0.2</v>
          </cell>
          <cell r="U5117">
            <v>5.0462999999999996</v>
          </cell>
        </row>
        <row r="5118">
          <cell r="C5118" t="str">
            <v>12/20/2026</v>
          </cell>
          <cell r="R5118">
            <v>6.984</v>
          </cell>
          <cell r="S5118">
            <v>1</v>
          </cell>
          <cell r="T5118">
            <v>0.2</v>
          </cell>
          <cell r="U5118">
            <v>2.3571</v>
          </cell>
        </row>
        <row r="5119">
          <cell r="C5119" t="str">
            <v>12/20/2026</v>
          </cell>
          <cell r="R5119">
            <v>6.984</v>
          </cell>
          <cell r="S5119">
            <v>1</v>
          </cell>
          <cell r="T5119">
            <v>0.2</v>
          </cell>
          <cell r="U5119">
            <v>2.3571</v>
          </cell>
        </row>
        <row r="5120">
          <cell r="C5120" t="str">
            <v>12/22/2026</v>
          </cell>
          <cell r="R5120">
            <v>7.8239999999999998</v>
          </cell>
          <cell r="S5120">
            <v>1</v>
          </cell>
          <cell r="T5120">
            <v>0.2</v>
          </cell>
          <cell r="U5120">
            <v>2.9340000000000002</v>
          </cell>
        </row>
        <row r="5121">
          <cell r="C5121" t="str">
            <v>12/25/2026</v>
          </cell>
          <cell r="R5121">
            <v>3.8559999999999999</v>
          </cell>
          <cell r="S5121">
            <v>1</v>
          </cell>
          <cell r="T5121">
            <v>0.2</v>
          </cell>
          <cell r="U5121">
            <v>1.3977999999999999</v>
          </cell>
        </row>
        <row r="5122">
          <cell r="C5122" t="str">
            <v>12/28/2026</v>
          </cell>
          <cell r="R5122">
            <v>64.784000000000006</v>
          </cell>
          <cell r="S5122">
            <v>1</v>
          </cell>
          <cell r="T5122">
            <v>0.2</v>
          </cell>
          <cell r="U5122">
            <v>-12.956799999999999</v>
          </cell>
        </row>
        <row r="5123">
          <cell r="C5123">
            <v>46246</v>
          </cell>
          <cell r="R5123">
            <v>1336.829</v>
          </cell>
          <cell r="S5123">
            <v>13</v>
          </cell>
          <cell r="T5123">
            <v>0.15</v>
          </cell>
          <cell r="U5123">
            <v>31.454799999999999</v>
          </cell>
        </row>
        <row r="5124">
          <cell r="C5124" t="str">
            <v>3/18/2023</v>
          </cell>
          <cell r="R5124">
            <v>1198.33</v>
          </cell>
          <cell r="S5124">
            <v>10</v>
          </cell>
          <cell r="T5124">
            <v>0.15</v>
          </cell>
          <cell r="U5124">
            <v>70.489999999999995</v>
          </cell>
        </row>
        <row r="5125">
          <cell r="C5125" t="str">
            <v>6/18/2026</v>
          </cell>
          <cell r="R5125">
            <v>917.92349999999999</v>
          </cell>
          <cell r="S5125">
            <v>9</v>
          </cell>
          <cell r="T5125">
            <v>0.15</v>
          </cell>
          <cell r="U5125">
            <v>75.593699999999899</v>
          </cell>
        </row>
        <row r="5126">
          <cell r="C5126" t="str">
            <v>11/26/2025</v>
          </cell>
          <cell r="R5126">
            <v>3406.6640000000002</v>
          </cell>
          <cell r="S5126">
            <v>8</v>
          </cell>
          <cell r="T5126">
            <v>0.15</v>
          </cell>
          <cell r="U5126">
            <v>160.31360000000001</v>
          </cell>
        </row>
        <row r="5127">
          <cell r="C5127">
            <v>46026</v>
          </cell>
          <cell r="R5127">
            <v>482.66399999999999</v>
          </cell>
          <cell r="S5127">
            <v>8</v>
          </cell>
          <cell r="T5127">
            <v>0.15</v>
          </cell>
          <cell r="U5127">
            <v>85.176000000000002</v>
          </cell>
        </row>
        <row r="5128">
          <cell r="C5128" t="str">
            <v>8/31/2024</v>
          </cell>
          <cell r="R5128">
            <v>1552.8309999999999</v>
          </cell>
          <cell r="S5128">
            <v>7</v>
          </cell>
          <cell r="T5128">
            <v>0.15</v>
          </cell>
          <cell r="U5128">
            <v>200.9546</v>
          </cell>
        </row>
        <row r="5129">
          <cell r="C5129" t="str">
            <v>4/25/2026</v>
          </cell>
          <cell r="R5129">
            <v>344.98099999999999</v>
          </cell>
          <cell r="S5129">
            <v>7</v>
          </cell>
          <cell r="T5129">
            <v>0.15</v>
          </cell>
          <cell r="U5129">
            <v>28.4102</v>
          </cell>
        </row>
        <row r="5130">
          <cell r="C5130" t="str">
            <v>10/28/2023</v>
          </cell>
          <cell r="R5130">
            <v>616.99800000000005</v>
          </cell>
          <cell r="S5130">
            <v>6</v>
          </cell>
          <cell r="T5130">
            <v>0.15</v>
          </cell>
          <cell r="U5130">
            <v>-36.293999999999997</v>
          </cell>
        </row>
        <row r="5131">
          <cell r="C5131" t="str">
            <v>8/21/2024</v>
          </cell>
          <cell r="R5131">
            <v>586.39800000000002</v>
          </cell>
          <cell r="S5131">
            <v>6</v>
          </cell>
          <cell r="T5131">
            <v>0.15</v>
          </cell>
          <cell r="U5131">
            <v>34.494</v>
          </cell>
        </row>
        <row r="5132">
          <cell r="C5132" t="str">
            <v>5/14/2024</v>
          </cell>
          <cell r="R5132">
            <v>509.95749999999998</v>
          </cell>
          <cell r="S5132">
            <v>5</v>
          </cell>
          <cell r="T5132">
            <v>0.15</v>
          </cell>
          <cell r="U5132">
            <v>41.996499999999898</v>
          </cell>
        </row>
        <row r="5133">
          <cell r="C5133">
            <v>45904</v>
          </cell>
          <cell r="R5133">
            <v>556.66499999999996</v>
          </cell>
          <cell r="S5133">
            <v>5</v>
          </cell>
          <cell r="T5133">
            <v>0.15</v>
          </cell>
          <cell r="U5133">
            <v>6.5490000000000199</v>
          </cell>
        </row>
        <row r="5134">
          <cell r="C5134" t="str">
            <v>6/14/2025</v>
          </cell>
          <cell r="R5134">
            <v>599.16499999999996</v>
          </cell>
          <cell r="S5134">
            <v>5</v>
          </cell>
          <cell r="T5134">
            <v>0.15</v>
          </cell>
          <cell r="U5134">
            <v>35.244999999999997</v>
          </cell>
        </row>
        <row r="5135">
          <cell r="C5135">
            <v>45754</v>
          </cell>
          <cell r="R5135">
            <v>1279.165</v>
          </cell>
          <cell r="S5135">
            <v>5</v>
          </cell>
          <cell r="T5135">
            <v>0.15</v>
          </cell>
          <cell r="U5135">
            <v>225.73500000000001</v>
          </cell>
        </row>
        <row r="5136">
          <cell r="C5136" t="str">
            <v>9/26/2025</v>
          </cell>
          <cell r="R5136">
            <v>424.95749999999998</v>
          </cell>
          <cell r="S5136">
            <v>5</v>
          </cell>
          <cell r="T5136">
            <v>0.15</v>
          </cell>
          <cell r="U5136">
            <v>19.998000000000001</v>
          </cell>
        </row>
        <row r="5137">
          <cell r="C5137">
            <v>46301</v>
          </cell>
          <cell r="R5137">
            <v>514.16499999999996</v>
          </cell>
          <cell r="S5137">
            <v>5</v>
          </cell>
          <cell r="T5137">
            <v>0.15</v>
          </cell>
          <cell r="U5137">
            <v>-30.245000000000001</v>
          </cell>
        </row>
        <row r="5138">
          <cell r="C5138" t="str">
            <v>7/17/2026</v>
          </cell>
          <cell r="R5138">
            <v>1194.165</v>
          </cell>
          <cell r="S5138">
            <v>5</v>
          </cell>
          <cell r="T5138">
            <v>0.15</v>
          </cell>
          <cell r="U5138">
            <v>210.73500000000001</v>
          </cell>
        </row>
        <row r="5139">
          <cell r="C5139" t="str">
            <v>10/27/2026</v>
          </cell>
          <cell r="R5139">
            <v>556.66499999999996</v>
          </cell>
          <cell r="S5139">
            <v>5</v>
          </cell>
          <cell r="T5139">
            <v>0.15</v>
          </cell>
          <cell r="U5139">
            <v>6.5490000000000199</v>
          </cell>
        </row>
        <row r="5140">
          <cell r="C5140" t="str">
            <v>11/28/2023</v>
          </cell>
          <cell r="R5140">
            <v>411.33199999999999</v>
          </cell>
          <cell r="S5140">
            <v>4</v>
          </cell>
          <cell r="T5140">
            <v>0.15</v>
          </cell>
          <cell r="U5140">
            <v>-4.8391999999999804</v>
          </cell>
        </row>
        <row r="5141">
          <cell r="C5141">
            <v>45421</v>
          </cell>
          <cell r="R5141">
            <v>411.33199999999999</v>
          </cell>
          <cell r="S5141">
            <v>4</v>
          </cell>
          <cell r="T5141">
            <v>0.15</v>
          </cell>
          <cell r="U5141">
            <v>-4.8391999999999804</v>
          </cell>
        </row>
        <row r="5142">
          <cell r="C5142" t="str">
            <v>11/13/2024</v>
          </cell>
          <cell r="R5142">
            <v>683.33199999999999</v>
          </cell>
          <cell r="S5142">
            <v>4</v>
          </cell>
          <cell r="T5142">
            <v>0.15</v>
          </cell>
          <cell r="U5142">
            <v>-40.196000000000097</v>
          </cell>
        </row>
        <row r="5143">
          <cell r="C5143" t="str">
            <v>1/13/2023</v>
          </cell>
          <cell r="R5143">
            <v>333.99900000000002</v>
          </cell>
          <cell r="S5143">
            <v>3</v>
          </cell>
          <cell r="T5143">
            <v>0.15</v>
          </cell>
          <cell r="U5143">
            <v>3.92940000000001</v>
          </cell>
        </row>
        <row r="5144">
          <cell r="C5144">
            <v>45264</v>
          </cell>
          <cell r="R5144">
            <v>308.49900000000002</v>
          </cell>
          <cell r="S5144">
            <v>3</v>
          </cell>
          <cell r="T5144">
            <v>0.15</v>
          </cell>
          <cell r="U5144">
            <v>-18.146999999999998</v>
          </cell>
        </row>
        <row r="5145">
          <cell r="C5145" t="str">
            <v>9/23/2023</v>
          </cell>
          <cell r="R5145">
            <v>435.99900000000002</v>
          </cell>
          <cell r="S5145">
            <v>3</v>
          </cell>
          <cell r="T5145">
            <v>0.15</v>
          </cell>
          <cell r="U5145">
            <v>20.517600000000002</v>
          </cell>
        </row>
        <row r="5146">
          <cell r="C5146" t="str">
            <v>11/16/2023</v>
          </cell>
          <cell r="R5146">
            <v>305.97449999999998</v>
          </cell>
          <cell r="S5146">
            <v>3</v>
          </cell>
          <cell r="T5146">
            <v>0.15</v>
          </cell>
          <cell r="U5146">
            <v>25.197900000000001</v>
          </cell>
        </row>
        <row r="5147">
          <cell r="C5147">
            <v>45272</v>
          </cell>
          <cell r="R5147">
            <v>254.97450000000001</v>
          </cell>
          <cell r="S5147">
            <v>3</v>
          </cell>
          <cell r="T5147">
            <v>0.15</v>
          </cell>
          <cell r="U5147">
            <v>11.998799999999999</v>
          </cell>
        </row>
        <row r="5148">
          <cell r="C5148">
            <v>45421</v>
          </cell>
          <cell r="R5148">
            <v>293.19900000000001</v>
          </cell>
          <cell r="S5148">
            <v>3</v>
          </cell>
          <cell r="T5148">
            <v>0.15</v>
          </cell>
          <cell r="U5148">
            <v>-20.696400000000001</v>
          </cell>
        </row>
        <row r="5149">
          <cell r="C5149">
            <v>45333</v>
          </cell>
          <cell r="R5149">
            <v>512.49900000000002</v>
          </cell>
          <cell r="S5149">
            <v>3</v>
          </cell>
          <cell r="T5149">
            <v>0.15</v>
          </cell>
          <cell r="U5149">
            <v>-30.146999999999998</v>
          </cell>
        </row>
        <row r="5150">
          <cell r="C5150">
            <v>45363</v>
          </cell>
          <cell r="R5150">
            <v>359.49900000000002</v>
          </cell>
          <cell r="S5150">
            <v>3</v>
          </cell>
          <cell r="T5150">
            <v>0.15</v>
          </cell>
          <cell r="U5150">
            <v>-29.605799999999999</v>
          </cell>
        </row>
        <row r="5151">
          <cell r="C5151" t="str">
            <v>4/17/2025</v>
          </cell>
          <cell r="R5151">
            <v>257.49900000000002</v>
          </cell>
          <cell r="S5151">
            <v>3</v>
          </cell>
          <cell r="T5151">
            <v>0.15</v>
          </cell>
          <cell r="U5151">
            <v>24.235199999999999</v>
          </cell>
        </row>
        <row r="5152">
          <cell r="C5152" t="str">
            <v>6/30/2026</v>
          </cell>
          <cell r="R5152">
            <v>435.99900000000002</v>
          </cell>
          <cell r="S5152">
            <v>3</v>
          </cell>
          <cell r="T5152">
            <v>0.15</v>
          </cell>
          <cell r="U5152">
            <v>5.12939999999998</v>
          </cell>
        </row>
        <row r="5153">
          <cell r="C5153" t="str">
            <v>11/25/2026</v>
          </cell>
          <cell r="R5153">
            <v>359.49900000000002</v>
          </cell>
          <cell r="S5153">
            <v>3</v>
          </cell>
          <cell r="T5153">
            <v>0.15</v>
          </cell>
          <cell r="U5153">
            <v>-29.605799999999999</v>
          </cell>
        </row>
        <row r="5154">
          <cell r="C5154">
            <v>46277</v>
          </cell>
          <cell r="R5154">
            <v>148.25700000000001</v>
          </cell>
          <cell r="S5154">
            <v>3</v>
          </cell>
          <cell r="T5154">
            <v>0.15</v>
          </cell>
          <cell r="U5154">
            <v>15.697800000000001</v>
          </cell>
        </row>
        <row r="5155">
          <cell r="C5155" t="str">
            <v>1/31/2023</v>
          </cell>
          <cell r="R5155">
            <v>290.666</v>
          </cell>
          <cell r="S5155">
            <v>2</v>
          </cell>
          <cell r="T5155">
            <v>0.15</v>
          </cell>
          <cell r="U5155">
            <v>3.4195999999999902</v>
          </cell>
        </row>
        <row r="5156">
          <cell r="C5156" t="str">
            <v>3/30/2023</v>
          </cell>
          <cell r="R5156">
            <v>205.666</v>
          </cell>
          <cell r="S5156">
            <v>2</v>
          </cell>
          <cell r="T5156">
            <v>0.15</v>
          </cell>
          <cell r="U5156">
            <v>-12.098000000000001</v>
          </cell>
        </row>
        <row r="5157">
          <cell r="C5157" t="str">
            <v>5/26/2023</v>
          </cell>
          <cell r="R5157">
            <v>290.666</v>
          </cell>
          <cell r="S5157">
            <v>2</v>
          </cell>
          <cell r="T5157">
            <v>0.15</v>
          </cell>
          <cell r="U5157">
            <v>27.3568</v>
          </cell>
        </row>
        <row r="5158">
          <cell r="C5158">
            <v>45180</v>
          </cell>
          <cell r="R5158">
            <v>222.666</v>
          </cell>
          <cell r="S5158">
            <v>2</v>
          </cell>
          <cell r="T5158">
            <v>0.15</v>
          </cell>
          <cell r="U5158">
            <v>10.478400000000001</v>
          </cell>
        </row>
        <row r="5159">
          <cell r="C5159" t="str">
            <v>7/17/2024</v>
          </cell>
          <cell r="R5159">
            <v>195.46600000000001</v>
          </cell>
          <cell r="S5159">
            <v>2</v>
          </cell>
          <cell r="T5159">
            <v>0.15</v>
          </cell>
          <cell r="U5159">
            <v>-13.797599999999999</v>
          </cell>
        </row>
        <row r="5160">
          <cell r="C5160" t="str">
            <v>8/28/2024</v>
          </cell>
          <cell r="R5160">
            <v>307.666</v>
          </cell>
          <cell r="S5160">
            <v>2</v>
          </cell>
          <cell r="T5160">
            <v>0.15</v>
          </cell>
          <cell r="U5160">
            <v>28.956800000000001</v>
          </cell>
        </row>
        <row r="5161">
          <cell r="C5161">
            <v>45361</v>
          </cell>
          <cell r="R5161">
            <v>120.666</v>
          </cell>
          <cell r="S5161">
            <v>2</v>
          </cell>
          <cell r="T5161">
            <v>0.15</v>
          </cell>
          <cell r="U5161">
            <v>18.454799999999999</v>
          </cell>
        </row>
        <row r="5162">
          <cell r="C5162" t="str">
            <v>6/17/2025</v>
          </cell>
          <cell r="R5162">
            <v>239.666</v>
          </cell>
          <cell r="S5162">
            <v>2</v>
          </cell>
          <cell r="T5162">
            <v>0.15</v>
          </cell>
          <cell r="U5162">
            <v>14.098000000000001</v>
          </cell>
        </row>
        <row r="5163">
          <cell r="C5163" t="str">
            <v>9/16/2025</v>
          </cell>
          <cell r="R5163">
            <v>273.666</v>
          </cell>
          <cell r="S5163">
            <v>2</v>
          </cell>
          <cell r="T5163">
            <v>0.15</v>
          </cell>
          <cell r="U5163">
            <v>-12.878399999999999</v>
          </cell>
        </row>
        <row r="5164">
          <cell r="C5164" t="str">
            <v>9/25/2025</v>
          </cell>
          <cell r="R5164">
            <v>477.666</v>
          </cell>
          <cell r="S5164">
            <v>2</v>
          </cell>
          <cell r="T5164">
            <v>0.15</v>
          </cell>
          <cell r="U5164">
            <v>84.293999999999997</v>
          </cell>
        </row>
        <row r="5165">
          <cell r="C5165" t="str">
            <v>10/17/2025</v>
          </cell>
          <cell r="R5165">
            <v>120.666</v>
          </cell>
          <cell r="S5165">
            <v>2</v>
          </cell>
          <cell r="T5165">
            <v>0.15</v>
          </cell>
          <cell r="U5165">
            <v>21.294</v>
          </cell>
        </row>
        <row r="5166">
          <cell r="C5166">
            <v>45728</v>
          </cell>
          <cell r="R5166">
            <v>205.666</v>
          </cell>
          <cell r="S5166">
            <v>2</v>
          </cell>
          <cell r="T5166">
            <v>0.15</v>
          </cell>
          <cell r="U5166">
            <v>-12.098000000000001</v>
          </cell>
        </row>
        <row r="5167">
          <cell r="C5167">
            <v>46297</v>
          </cell>
          <cell r="R5167">
            <v>203.983</v>
          </cell>
          <cell r="S5167">
            <v>2</v>
          </cell>
          <cell r="T5167">
            <v>0.15</v>
          </cell>
          <cell r="U5167">
            <v>16.7986</v>
          </cell>
        </row>
        <row r="5168">
          <cell r="C5168">
            <v>46240</v>
          </cell>
          <cell r="R5168">
            <v>1497.6659999999999</v>
          </cell>
          <cell r="S5168">
            <v>2</v>
          </cell>
          <cell r="T5168">
            <v>0.15</v>
          </cell>
          <cell r="U5168">
            <v>140.95679999999999</v>
          </cell>
        </row>
        <row r="5169">
          <cell r="C5169">
            <v>46090</v>
          </cell>
          <cell r="R5169">
            <v>239.666</v>
          </cell>
          <cell r="S5169">
            <v>2</v>
          </cell>
          <cell r="T5169">
            <v>0.15</v>
          </cell>
          <cell r="U5169">
            <v>14.098000000000001</v>
          </cell>
        </row>
        <row r="5170">
          <cell r="C5170">
            <v>46213</v>
          </cell>
          <cell r="R5170">
            <v>307.666</v>
          </cell>
          <cell r="S5170">
            <v>2</v>
          </cell>
          <cell r="T5170">
            <v>0.15</v>
          </cell>
          <cell r="U5170">
            <v>-14.478400000000001</v>
          </cell>
        </row>
        <row r="5171">
          <cell r="C5171">
            <v>45176</v>
          </cell>
          <cell r="R5171">
            <v>119.833</v>
          </cell>
          <cell r="S5171">
            <v>1</v>
          </cell>
          <cell r="T5171">
            <v>0.15</v>
          </cell>
          <cell r="U5171">
            <v>7.0490000000000004</v>
          </cell>
        </row>
        <row r="5172">
          <cell r="C5172" t="str">
            <v>10/31/2024</v>
          </cell>
          <cell r="R5172">
            <v>425.83300000000003</v>
          </cell>
          <cell r="S5172">
            <v>1</v>
          </cell>
          <cell r="T5172">
            <v>0.15</v>
          </cell>
          <cell r="U5172">
            <v>20.039200000000001</v>
          </cell>
        </row>
        <row r="5173">
          <cell r="C5173" t="str">
            <v>4/16/2026</v>
          </cell>
          <cell r="R5173">
            <v>102.833</v>
          </cell>
          <cell r="S5173">
            <v>1</v>
          </cell>
          <cell r="T5173">
            <v>0.15</v>
          </cell>
          <cell r="U5173">
            <v>-6.0490000000000004</v>
          </cell>
        </row>
        <row r="5174">
          <cell r="C5174" t="str">
            <v>12/18/2026</v>
          </cell>
          <cell r="R5174">
            <v>119.833</v>
          </cell>
          <cell r="S5174">
            <v>1</v>
          </cell>
          <cell r="T5174">
            <v>0.15</v>
          </cell>
          <cell r="U5174">
            <v>-12.6882</v>
          </cell>
        </row>
        <row r="5175">
          <cell r="C5175" t="str">
            <v>12/27/2023</v>
          </cell>
          <cell r="R5175">
            <v>767.21400000000006</v>
          </cell>
          <cell r="S5175">
            <v>14</v>
          </cell>
          <cell r="T5175">
            <v>0.1</v>
          </cell>
          <cell r="U5175">
            <v>161.9674</v>
          </cell>
        </row>
        <row r="5176">
          <cell r="C5176" t="str">
            <v>10/27/2025</v>
          </cell>
          <cell r="R5176">
            <v>427.64400000000001</v>
          </cell>
          <cell r="S5176">
            <v>14</v>
          </cell>
          <cell r="T5176">
            <v>0.1</v>
          </cell>
          <cell r="U5176">
            <v>80.777199999999993</v>
          </cell>
        </row>
        <row r="5177">
          <cell r="C5177">
            <v>45333</v>
          </cell>
          <cell r="R5177">
            <v>2621.3220000000001</v>
          </cell>
          <cell r="S5177">
            <v>11</v>
          </cell>
          <cell r="T5177">
            <v>0.1</v>
          </cell>
          <cell r="U5177">
            <v>553.39020000000005</v>
          </cell>
        </row>
        <row r="5178">
          <cell r="C5178" t="str">
            <v>9/20/2026</v>
          </cell>
          <cell r="R5178">
            <v>2888.127</v>
          </cell>
          <cell r="S5178">
            <v>11</v>
          </cell>
          <cell r="T5178">
            <v>0.1</v>
          </cell>
          <cell r="U5178">
            <v>609.71569999999997</v>
          </cell>
        </row>
        <row r="5179">
          <cell r="C5179">
            <v>45362</v>
          </cell>
          <cell r="R5179">
            <v>1448.82</v>
          </cell>
          <cell r="S5179">
            <v>10</v>
          </cell>
          <cell r="T5179">
            <v>0.1</v>
          </cell>
          <cell r="U5179">
            <v>209.274</v>
          </cell>
        </row>
        <row r="5180">
          <cell r="C5180">
            <v>45418</v>
          </cell>
          <cell r="R5180">
            <v>1522.6379999999999</v>
          </cell>
          <cell r="S5180">
            <v>9</v>
          </cell>
          <cell r="T5180">
            <v>0.1</v>
          </cell>
          <cell r="U5180">
            <v>169.18199999999999</v>
          </cell>
        </row>
        <row r="5181">
          <cell r="C5181" t="str">
            <v>7/13/2024</v>
          </cell>
          <cell r="R5181">
            <v>1931.04</v>
          </cell>
          <cell r="S5181">
            <v>9</v>
          </cell>
          <cell r="T5181">
            <v>0.1</v>
          </cell>
          <cell r="U5181">
            <v>321.83999999999997</v>
          </cell>
        </row>
        <row r="5182">
          <cell r="C5182" t="str">
            <v>12/18/2026</v>
          </cell>
          <cell r="R5182">
            <v>1141.9380000000001</v>
          </cell>
          <cell r="S5182">
            <v>9</v>
          </cell>
          <cell r="T5182">
            <v>0.1</v>
          </cell>
          <cell r="U5182">
            <v>139.5702</v>
          </cell>
        </row>
        <row r="5183">
          <cell r="C5183" t="str">
            <v>12/25/2025</v>
          </cell>
          <cell r="R5183">
            <v>2563.056</v>
          </cell>
          <cell r="S5183">
            <v>8</v>
          </cell>
          <cell r="T5183">
            <v>0.1</v>
          </cell>
          <cell r="U5183">
            <v>313.26240000000001</v>
          </cell>
        </row>
        <row r="5184">
          <cell r="C5184" t="str">
            <v>3/25/2023</v>
          </cell>
          <cell r="R5184">
            <v>366.786</v>
          </cell>
          <cell r="S5184">
            <v>7</v>
          </cell>
          <cell r="T5184">
            <v>0.1</v>
          </cell>
          <cell r="U5184">
            <v>65.206400000000002</v>
          </cell>
        </row>
        <row r="5185">
          <cell r="C5185" t="str">
            <v>9/19/2023</v>
          </cell>
          <cell r="R5185">
            <v>887.10299999999995</v>
          </cell>
          <cell r="S5185">
            <v>7</v>
          </cell>
          <cell r="T5185">
            <v>0.1</v>
          </cell>
          <cell r="U5185">
            <v>177.42060000000001</v>
          </cell>
        </row>
        <row r="5186">
          <cell r="C5186">
            <v>45415</v>
          </cell>
          <cell r="R5186">
            <v>383.60700000000003</v>
          </cell>
          <cell r="S5186">
            <v>7</v>
          </cell>
          <cell r="T5186">
            <v>0.1</v>
          </cell>
          <cell r="U5186">
            <v>63.9345</v>
          </cell>
        </row>
        <row r="5187">
          <cell r="C5187">
            <v>45394</v>
          </cell>
          <cell r="R5187">
            <v>384.17399999999998</v>
          </cell>
          <cell r="S5187">
            <v>7</v>
          </cell>
          <cell r="T5187">
            <v>0.1</v>
          </cell>
          <cell r="U5187">
            <v>29.880199999999999</v>
          </cell>
        </row>
        <row r="5188">
          <cell r="C5188" t="str">
            <v>8/21/2025</v>
          </cell>
          <cell r="R5188">
            <v>573.17399999999998</v>
          </cell>
          <cell r="S5188">
            <v>7</v>
          </cell>
          <cell r="T5188">
            <v>0.1</v>
          </cell>
          <cell r="U5188">
            <v>63.686</v>
          </cell>
        </row>
        <row r="5189">
          <cell r="C5189">
            <v>45269</v>
          </cell>
          <cell r="R5189">
            <v>3785.2919999999999</v>
          </cell>
          <cell r="S5189">
            <v>6</v>
          </cell>
          <cell r="T5189">
            <v>0.1</v>
          </cell>
          <cell r="U5189">
            <v>420.58800000000002</v>
          </cell>
        </row>
        <row r="5190">
          <cell r="C5190" t="str">
            <v>3/31/2025</v>
          </cell>
          <cell r="R5190">
            <v>327.99599999999998</v>
          </cell>
          <cell r="S5190">
            <v>6</v>
          </cell>
          <cell r="T5190">
            <v>0.1</v>
          </cell>
          <cell r="U5190">
            <v>54.665999999999997</v>
          </cell>
        </row>
        <row r="5191">
          <cell r="C5191">
            <v>45661</v>
          </cell>
          <cell r="R5191">
            <v>1317.492</v>
          </cell>
          <cell r="S5191">
            <v>6</v>
          </cell>
          <cell r="T5191">
            <v>0.1</v>
          </cell>
          <cell r="U5191">
            <v>292.77600000000001</v>
          </cell>
        </row>
        <row r="5192">
          <cell r="C5192">
            <v>45726</v>
          </cell>
          <cell r="R5192">
            <v>599.29200000000003</v>
          </cell>
          <cell r="S5192">
            <v>6</v>
          </cell>
          <cell r="T5192">
            <v>0.1</v>
          </cell>
          <cell r="U5192">
            <v>93.223200000000006</v>
          </cell>
        </row>
        <row r="5193">
          <cell r="C5193" t="str">
            <v>11/27/2025</v>
          </cell>
          <cell r="R5193">
            <v>167.292</v>
          </cell>
          <cell r="S5193">
            <v>6</v>
          </cell>
          <cell r="T5193">
            <v>0.1</v>
          </cell>
          <cell r="U5193">
            <v>29.7408</v>
          </cell>
        </row>
        <row r="5194">
          <cell r="C5194" t="str">
            <v>7/15/2026</v>
          </cell>
          <cell r="R5194">
            <v>664.14599999999996</v>
          </cell>
          <cell r="S5194">
            <v>6</v>
          </cell>
          <cell r="T5194">
            <v>0.1</v>
          </cell>
          <cell r="U5194">
            <v>88.552800000000005</v>
          </cell>
        </row>
        <row r="5195">
          <cell r="C5195" t="str">
            <v>11/24/2026</v>
          </cell>
          <cell r="R5195">
            <v>977.29200000000003</v>
          </cell>
          <cell r="S5195">
            <v>6</v>
          </cell>
          <cell r="T5195">
            <v>0.1</v>
          </cell>
          <cell r="U5195">
            <v>173.74080000000001</v>
          </cell>
        </row>
        <row r="5196">
          <cell r="C5196">
            <v>44932</v>
          </cell>
          <cell r="R5196">
            <v>65.52</v>
          </cell>
          <cell r="S5196">
            <v>5</v>
          </cell>
          <cell r="T5196">
            <v>0.1</v>
          </cell>
          <cell r="U5196">
            <v>12.375999999999999</v>
          </cell>
        </row>
        <row r="5197">
          <cell r="C5197">
            <v>45026</v>
          </cell>
          <cell r="R5197">
            <v>589.41</v>
          </cell>
          <cell r="S5197">
            <v>5</v>
          </cell>
          <cell r="T5197">
            <v>0.1</v>
          </cell>
          <cell r="U5197">
            <v>-6.5490000000000501</v>
          </cell>
        </row>
        <row r="5198">
          <cell r="C5198" t="str">
            <v>5/23/2024</v>
          </cell>
          <cell r="R5198">
            <v>850.5</v>
          </cell>
          <cell r="S5198">
            <v>5</v>
          </cell>
          <cell r="T5198">
            <v>0.1</v>
          </cell>
          <cell r="U5198">
            <v>245.7</v>
          </cell>
        </row>
        <row r="5199">
          <cell r="C5199">
            <v>45545</v>
          </cell>
          <cell r="R5199">
            <v>269.91000000000003</v>
          </cell>
          <cell r="S5199">
            <v>5</v>
          </cell>
          <cell r="T5199">
            <v>0.1</v>
          </cell>
          <cell r="U5199">
            <v>53.981999999999999</v>
          </cell>
        </row>
        <row r="5200">
          <cell r="C5200" t="str">
            <v>11/29/2024</v>
          </cell>
          <cell r="R5200">
            <v>555.21</v>
          </cell>
          <cell r="S5200">
            <v>5</v>
          </cell>
          <cell r="T5200">
            <v>0.1</v>
          </cell>
          <cell r="U5200">
            <v>178.90100000000001</v>
          </cell>
        </row>
        <row r="5201">
          <cell r="C5201">
            <v>45394</v>
          </cell>
          <cell r="R5201">
            <v>364.41</v>
          </cell>
          <cell r="S5201">
            <v>5</v>
          </cell>
          <cell r="T5201">
            <v>0.1</v>
          </cell>
          <cell r="U5201">
            <v>8.0980000000000203</v>
          </cell>
        </row>
        <row r="5202">
          <cell r="C5202" t="str">
            <v>6/17/2025</v>
          </cell>
          <cell r="R5202">
            <v>319.41000000000003</v>
          </cell>
          <cell r="S5202">
            <v>5</v>
          </cell>
          <cell r="T5202">
            <v>0.1</v>
          </cell>
          <cell r="U5202">
            <v>7.0980000000000096</v>
          </cell>
        </row>
        <row r="5203">
          <cell r="C5203">
            <v>46062</v>
          </cell>
          <cell r="R5203">
            <v>1282.4100000000001</v>
          </cell>
          <cell r="S5203">
            <v>5</v>
          </cell>
          <cell r="T5203">
            <v>0.1</v>
          </cell>
          <cell r="U5203">
            <v>213.73500000000001</v>
          </cell>
        </row>
        <row r="5204">
          <cell r="C5204" t="str">
            <v>9/14/2026</v>
          </cell>
          <cell r="R5204">
            <v>589.41</v>
          </cell>
          <cell r="S5204">
            <v>5</v>
          </cell>
          <cell r="T5204">
            <v>0.1</v>
          </cell>
          <cell r="U5204">
            <v>-6.5490000000000501</v>
          </cell>
        </row>
        <row r="5205">
          <cell r="C5205" t="str">
            <v>9/20/2026</v>
          </cell>
          <cell r="R5205">
            <v>2254.41</v>
          </cell>
          <cell r="S5205">
            <v>5</v>
          </cell>
          <cell r="T5205">
            <v>0.1</v>
          </cell>
          <cell r="U5205">
            <v>375.73500000000001</v>
          </cell>
        </row>
        <row r="5206">
          <cell r="C5206" t="str">
            <v>11/30/2026</v>
          </cell>
          <cell r="R5206">
            <v>1242.9000000000001</v>
          </cell>
          <cell r="S5206">
            <v>5</v>
          </cell>
          <cell r="T5206">
            <v>0.1</v>
          </cell>
          <cell r="U5206">
            <v>262.39</v>
          </cell>
        </row>
        <row r="5207">
          <cell r="C5207" t="str">
            <v>1/20/2023</v>
          </cell>
          <cell r="R5207">
            <v>247.71600000000001</v>
          </cell>
          <cell r="S5207">
            <v>4</v>
          </cell>
          <cell r="T5207">
            <v>0.1</v>
          </cell>
          <cell r="U5207">
            <v>93.581599999999995</v>
          </cell>
        </row>
        <row r="5208">
          <cell r="C5208" t="str">
            <v>9/22/2023</v>
          </cell>
          <cell r="R5208">
            <v>579.52800000000002</v>
          </cell>
          <cell r="S5208">
            <v>4</v>
          </cell>
          <cell r="T5208">
            <v>0.1</v>
          </cell>
          <cell r="U5208">
            <v>83.709599999999995</v>
          </cell>
        </row>
        <row r="5209">
          <cell r="C5209">
            <v>45302</v>
          </cell>
          <cell r="R5209">
            <v>327.56400000000002</v>
          </cell>
          <cell r="S5209">
            <v>4</v>
          </cell>
          <cell r="T5209">
            <v>0.1</v>
          </cell>
          <cell r="U5209">
            <v>21.837599999999998</v>
          </cell>
        </row>
        <row r="5210">
          <cell r="C5210">
            <v>45843</v>
          </cell>
          <cell r="R5210">
            <v>442.76400000000001</v>
          </cell>
          <cell r="S5210">
            <v>4</v>
          </cell>
          <cell r="T5210">
            <v>0.1</v>
          </cell>
          <cell r="U5210">
            <v>59.035200000000003</v>
          </cell>
        </row>
        <row r="5211">
          <cell r="C5211" t="str">
            <v>7/31/2025</v>
          </cell>
          <cell r="R5211">
            <v>283.14</v>
          </cell>
          <cell r="S5211">
            <v>4</v>
          </cell>
          <cell r="T5211">
            <v>0.1</v>
          </cell>
          <cell r="U5211">
            <v>72.358000000000004</v>
          </cell>
        </row>
        <row r="5212">
          <cell r="C5212">
            <v>45666</v>
          </cell>
          <cell r="R5212">
            <v>376.74</v>
          </cell>
          <cell r="S5212">
            <v>4</v>
          </cell>
          <cell r="T5212">
            <v>0.1</v>
          </cell>
          <cell r="U5212">
            <v>71.162000000000006</v>
          </cell>
        </row>
        <row r="5213">
          <cell r="C5213">
            <v>46362</v>
          </cell>
          <cell r="R5213">
            <v>858.24</v>
          </cell>
          <cell r="S5213">
            <v>4</v>
          </cell>
          <cell r="T5213">
            <v>0.1</v>
          </cell>
          <cell r="U5213">
            <v>143.04</v>
          </cell>
        </row>
        <row r="5214">
          <cell r="C5214">
            <v>45146</v>
          </cell>
          <cell r="R5214">
            <v>167.535</v>
          </cell>
          <cell r="S5214">
            <v>3</v>
          </cell>
          <cell r="T5214">
            <v>0.1</v>
          </cell>
          <cell r="U5214">
            <v>37.229999999999997</v>
          </cell>
        </row>
        <row r="5215">
          <cell r="C5215" t="str">
            <v>12/20/2023</v>
          </cell>
          <cell r="R5215">
            <v>192.18600000000001</v>
          </cell>
          <cell r="S5215">
            <v>3</v>
          </cell>
          <cell r="T5215">
            <v>0.1</v>
          </cell>
          <cell r="U5215">
            <v>36.3018</v>
          </cell>
        </row>
        <row r="5216">
          <cell r="C5216">
            <v>45545</v>
          </cell>
          <cell r="R5216">
            <v>29.402999999999999</v>
          </cell>
          <cell r="S5216">
            <v>3</v>
          </cell>
          <cell r="T5216">
            <v>0.1</v>
          </cell>
          <cell r="U5216">
            <v>5.2271999999999998</v>
          </cell>
        </row>
        <row r="5217">
          <cell r="C5217">
            <v>45424</v>
          </cell>
          <cell r="R5217">
            <v>164.64599999999999</v>
          </cell>
          <cell r="S5217">
            <v>3</v>
          </cell>
          <cell r="T5217">
            <v>0.1</v>
          </cell>
          <cell r="U5217">
            <v>12.8058</v>
          </cell>
        </row>
        <row r="5218">
          <cell r="C5218" t="str">
            <v>2/16/2025</v>
          </cell>
          <cell r="R5218">
            <v>326.64600000000002</v>
          </cell>
          <cell r="S5218">
            <v>3</v>
          </cell>
          <cell r="T5218">
            <v>0.1</v>
          </cell>
          <cell r="U5218">
            <v>39.923400000000001</v>
          </cell>
        </row>
        <row r="5219">
          <cell r="C5219">
            <v>45872</v>
          </cell>
          <cell r="R5219">
            <v>207.14400000000001</v>
          </cell>
          <cell r="S5219">
            <v>3</v>
          </cell>
          <cell r="T5219">
            <v>0.1</v>
          </cell>
          <cell r="U5219">
            <v>48.333599999999997</v>
          </cell>
        </row>
        <row r="5220">
          <cell r="C5220">
            <v>45842</v>
          </cell>
          <cell r="R5220">
            <v>658.74599999999998</v>
          </cell>
          <cell r="S5220">
            <v>3</v>
          </cell>
          <cell r="T5220">
            <v>0.1</v>
          </cell>
          <cell r="U5220">
            <v>146.38800000000001</v>
          </cell>
        </row>
        <row r="5221">
          <cell r="C5221" t="str">
            <v>4/26/2025</v>
          </cell>
          <cell r="R5221">
            <v>434.64600000000002</v>
          </cell>
          <cell r="S5221">
            <v>3</v>
          </cell>
          <cell r="T5221">
            <v>0.1</v>
          </cell>
          <cell r="U5221">
            <v>62.782200000000003</v>
          </cell>
        </row>
        <row r="5222">
          <cell r="C5222">
            <v>45972</v>
          </cell>
          <cell r="R5222">
            <v>245.64599999999999</v>
          </cell>
          <cell r="S5222">
            <v>3</v>
          </cell>
          <cell r="T5222">
            <v>0.1</v>
          </cell>
          <cell r="U5222">
            <v>8.1881999999999895</v>
          </cell>
        </row>
        <row r="5223">
          <cell r="C5223">
            <v>45728</v>
          </cell>
          <cell r="R5223">
            <v>542.64599999999996</v>
          </cell>
          <cell r="S5223">
            <v>3</v>
          </cell>
          <cell r="T5223">
            <v>0.1</v>
          </cell>
          <cell r="U5223">
            <v>102.49979999999999</v>
          </cell>
        </row>
        <row r="5224">
          <cell r="C5224" t="str">
            <v>12/25/2025</v>
          </cell>
          <cell r="R5224">
            <v>866.64599999999996</v>
          </cell>
          <cell r="S5224">
            <v>3</v>
          </cell>
          <cell r="T5224">
            <v>0.1</v>
          </cell>
          <cell r="U5224">
            <v>173.32919999999999</v>
          </cell>
        </row>
        <row r="5225">
          <cell r="C5225" t="str">
            <v>1/20/2026</v>
          </cell>
          <cell r="R5225">
            <v>207.846</v>
          </cell>
          <cell r="S5225">
            <v>3</v>
          </cell>
          <cell r="T5225">
            <v>0.1</v>
          </cell>
          <cell r="U5225">
            <v>2.3093999999999899</v>
          </cell>
        </row>
        <row r="5226">
          <cell r="C5226" t="str">
            <v>1/21/2026</v>
          </cell>
          <cell r="R5226">
            <v>350.97300000000001</v>
          </cell>
          <cell r="S5226">
            <v>3</v>
          </cell>
          <cell r="T5226">
            <v>0.1</v>
          </cell>
          <cell r="U5226">
            <v>152.0883</v>
          </cell>
        </row>
        <row r="5227">
          <cell r="C5227" t="str">
            <v>3/24/2026</v>
          </cell>
          <cell r="R5227">
            <v>207.846</v>
          </cell>
          <cell r="S5227">
            <v>3</v>
          </cell>
          <cell r="T5227">
            <v>0.1</v>
          </cell>
          <cell r="U5227">
            <v>2.3093999999999899</v>
          </cell>
        </row>
        <row r="5228">
          <cell r="C5228" t="str">
            <v>6/27/2026</v>
          </cell>
          <cell r="R5228">
            <v>191.64599999999999</v>
          </cell>
          <cell r="S5228">
            <v>3</v>
          </cell>
          <cell r="T5228">
            <v>0.1</v>
          </cell>
          <cell r="U5228">
            <v>31.940999999999999</v>
          </cell>
        </row>
        <row r="5229">
          <cell r="C5229" t="str">
            <v>9/20/2026</v>
          </cell>
          <cell r="R5229">
            <v>272.64600000000002</v>
          </cell>
          <cell r="S5229">
            <v>3</v>
          </cell>
          <cell r="T5229">
            <v>0.1</v>
          </cell>
          <cell r="U5229">
            <v>18.176400000000001</v>
          </cell>
        </row>
        <row r="5230">
          <cell r="C5230" t="str">
            <v>9/25/2026</v>
          </cell>
          <cell r="R5230">
            <v>488.64600000000002</v>
          </cell>
          <cell r="S5230">
            <v>3</v>
          </cell>
          <cell r="T5230">
            <v>0.1</v>
          </cell>
          <cell r="U5230">
            <v>86.870400000000004</v>
          </cell>
        </row>
        <row r="5231">
          <cell r="C5231">
            <v>45147</v>
          </cell>
          <cell r="R5231">
            <v>172.76400000000001</v>
          </cell>
          <cell r="S5231">
            <v>2</v>
          </cell>
          <cell r="T5231">
            <v>0.1</v>
          </cell>
          <cell r="U5231">
            <v>13.437200000000001</v>
          </cell>
        </row>
        <row r="5232">
          <cell r="C5232" t="str">
            <v>9/20/2023</v>
          </cell>
          <cell r="R5232">
            <v>631.78200000000004</v>
          </cell>
          <cell r="S5232">
            <v>2</v>
          </cell>
          <cell r="T5232">
            <v>0.1</v>
          </cell>
          <cell r="U5232">
            <v>140.39599999999999</v>
          </cell>
        </row>
        <row r="5233">
          <cell r="C5233" t="str">
            <v>11/14/2023</v>
          </cell>
          <cell r="R5233">
            <v>69.263999999999996</v>
          </cell>
          <cell r="S5233">
            <v>2</v>
          </cell>
          <cell r="T5233">
            <v>0.1</v>
          </cell>
          <cell r="U5233">
            <v>14.622400000000001</v>
          </cell>
        </row>
        <row r="5234">
          <cell r="C5234">
            <v>45386</v>
          </cell>
          <cell r="R5234">
            <v>644.07600000000002</v>
          </cell>
          <cell r="S5234">
            <v>2</v>
          </cell>
          <cell r="T5234">
            <v>0.1</v>
          </cell>
          <cell r="U5234">
            <v>107.346</v>
          </cell>
        </row>
        <row r="5235">
          <cell r="C5235" t="str">
            <v>4/16/2024</v>
          </cell>
          <cell r="R5235">
            <v>127.764</v>
          </cell>
          <cell r="S5235">
            <v>2</v>
          </cell>
          <cell r="T5235">
            <v>0.1</v>
          </cell>
          <cell r="U5235">
            <v>2.8391999999999999</v>
          </cell>
        </row>
        <row r="5236">
          <cell r="C5236">
            <v>45509</v>
          </cell>
          <cell r="R5236">
            <v>127.764</v>
          </cell>
          <cell r="S5236">
            <v>2</v>
          </cell>
          <cell r="T5236">
            <v>0.1</v>
          </cell>
          <cell r="U5236">
            <v>21.294</v>
          </cell>
        </row>
        <row r="5237">
          <cell r="C5237">
            <v>45452</v>
          </cell>
          <cell r="R5237">
            <v>271.76400000000001</v>
          </cell>
          <cell r="S5237">
            <v>2</v>
          </cell>
          <cell r="T5237">
            <v>0.1</v>
          </cell>
          <cell r="U5237">
            <v>60.392000000000003</v>
          </cell>
        </row>
        <row r="5238">
          <cell r="C5238" t="str">
            <v>9/17/2024</v>
          </cell>
          <cell r="R5238">
            <v>199.76400000000001</v>
          </cell>
          <cell r="S5238">
            <v>2</v>
          </cell>
          <cell r="T5238">
            <v>0.1</v>
          </cell>
          <cell r="U5238">
            <v>8.8783999999999992</v>
          </cell>
        </row>
        <row r="5239">
          <cell r="C5239">
            <v>45302</v>
          </cell>
          <cell r="R5239">
            <v>205.16399999999999</v>
          </cell>
          <cell r="S5239">
            <v>2</v>
          </cell>
          <cell r="T5239">
            <v>0.1</v>
          </cell>
          <cell r="U5239">
            <v>13.6776</v>
          </cell>
        </row>
        <row r="5240">
          <cell r="C5240">
            <v>45333</v>
          </cell>
          <cell r="R5240">
            <v>109.764</v>
          </cell>
          <cell r="S5240">
            <v>2</v>
          </cell>
          <cell r="T5240">
            <v>0.1</v>
          </cell>
          <cell r="U5240">
            <v>8.5372000000000003</v>
          </cell>
        </row>
        <row r="5241">
          <cell r="C5241">
            <v>45515</v>
          </cell>
          <cell r="R5241">
            <v>577.76400000000001</v>
          </cell>
          <cell r="S5241">
            <v>2</v>
          </cell>
          <cell r="T5241">
            <v>0.1</v>
          </cell>
          <cell r="U5241">
            <v>115.5528</v>
          </cell>
        </row>
        <row r="5242">
          <cell r="C5242">
            <v>45607</v>
          </cell>
          <cell r="R5242">
            <v>123.858</v>
          </cell>
          <cell r="S5242">
            <v>2</v>
          </cell>
          <cell r="T5242">
            <v>0.1</v>
          </cell>
          <cell r="U5242">
            <v>46.790799999999997</v>
          </cell>
        </row>
        <row r="5243">
          <cell r="C5243">
            <v>45394</v>
          </cell>
          <cell r="R5243">
            <v>361.76400000000001</v>
          </cell>
          <cell r="S5243">
            <v>2</v>
          </cell>
          <cell r="T5243">
            <v>0.1</v>
          </cell>
          <cell r="U5243">
            <v>68.333200000000005</v>
          </cell>
        </row>
        <row r="5244">
          <cell r="C5244">
            <v>45394</v>
          </cell>
          <cell r="R5244">
            <v>361.76400000000001</v>
          </cell>
          <cell r="S5244">
            <v>2</v>
          </cell>
          <cell r="T5244">
            <v>0.1</v>
          </cell>
          <cell r="U5244">
            <v>68.333200000000005</v>
          </cell>
        </row>
        <row r="5245">
          <cell r="C5245">
            <v>45907</v>
          </cell>
          <cell r="R5245">
            <v>408.00599999999997</v>
          </cell>
          <cell r="S5245">
            <v>2</v>
          </cell>
          <cell r="T5245">
            <v>0.1</v>
          </cell>
          <cell r="U5245">
            <v>72.534400000000005</v>
          </cell>
        </row>
        <row r="5246">
          <cell r="C5246" t="str">
            <v>7/24/2025</v>
          </cell>
          <cell r="R5246">
            <v>253.76400000000001</v>
          </cell>
          <cell r="S5246">
            <v>2</v>
          </cell>
          <cell r="T5246">
            <v>0.1</v>
          </cell>
          <cell r="U5246">
            <v>31.015599999999999</v>
          </cell>
        </row>
        <row r="5247">
          <cell r="C5247">
            <v>45999</v>
          </cell>
          <cell r="R5247">
            <v>145.76400000000001</v>
          </cell>
          <cell r="S5247">
            <v>2</v>
          </cell>
          <cell r="T5247">
            <v>0.1</v>
          </cell>
          <cell r="U5247">
            <v>-8.0980000000000203</v>
          </cell>
        </row>
        <row r="5248">
          <cell r="C5248" t="str">
            <v>9/18/2025</v>
          </cell>
          <cell r="R5248">
            <v>631.78200000000004</v>
          </cell>
          <cell r="S5248">
            <v>2</v>
          </cell>
          <cell r="T5248">
            <v>0.1</v>
          </cell>
          <cell r="U5248">
            <v>140.39599999999999</v>
          </cell>
        </row>
        <row r="5249">
          <cell r="C5249" t="str">
            <v>11/14/2025</v>
          </cell>
          <cell r="R5249">
            <v>408.00599999999997</v>
          </cell>
          <cell r="S5249">
            <v>2</v>
          </cell>
          <cell r="T5249">
            <v>0.1</v>
          </cell>
          <cell r="U5249">
            <v>72.534400000000005</v>
          </cell>
        </row>
        <row r="5250">
          <cell r="C5250">
            <v>46204</v>
          </cell>
          <cell r="R5250">
            <v>3059.982</v>
          </cell>
          <cell r="S5250">
            <v>2</v>
          </cell>
          <cell r="T5250">
            <v>0.1</v>
          </cell>
          <cell r="U5250">
            <v>679.99599999999998</v>
          </cell>
        </row>
        <row r="5251">
          <cell r="C5251" t="str">
            <v>3/24/2026</v>
          </cell>
          <cell r="R5251">
            <v>271.76400000000001</v>
          </cell>
          <cell r="S5251">
            <v>2</v>
          </cell>
          <cell r="T5251">
            <v>0.1</v>
          </cell>
          <cell r="U5251">
            <v>60.392000000000003</v>
          </cell>
        </row>
        <row r="5252">
          <cell r="C5252">
            <v>46208</v>
          </cell>
          <cell r="R5252">
            <v>87.444000000000003</v>
          </cell>
          <cell r="S5252">
            <v>2</v>
          </cell>
          <cell r="T5252">
            <v>0.1</v>
          </cell>
          <cell r="U5252">
            <v>18.4604</v>
          </cell>
        </row>
        <row r="5253">
          <cell r="C5253" t="str">
            <v>6/24/2026</v>
          </cell>
          <cell r="R5253">
            <v>172.76400000000001</v>
          </cell>
          <cell r="S5253">
            <v>2</v>
          </cell>
          <cell r="T5253">
            <v>0.1</v>
          </cell>
          <cell r="U5253">
            <v>32.633200000000002</v>
          </cell>
        </row>
        <row r="5254">
          <cell r="C5254" t="str">
            <v>7/20/2026</v>
          </cell>
          <cell r="R5254">
            <v>163.76400000000001</v>
          </cell>
          <cell r="S5254">
            <v>2</v>
          </cell>
          <cell r="T5254">
            <v>0.1</v>
          </cell>
          <cell r="U5254">
            <v>25.474399999999999</v>
          </cell>
        </row>
        <row r="5255">
          <cell r="C5255" t="str">
            <v>8/17/2026</v>
          </cell>
          <cell r="R5255">
            <v>462.56400000000002</v>
          </cell>
          <cell r="S5255">
            <v>2</v>
          </cell>
          <cell r="T5255">
            <v>0.1</v>
          </cell>
          <cell r="U5255">
            <v>97.652399999999901</v>
          </cell>
        </row>
        <row r="5256">
          <cell r="C5256">
            <v>46090</v>
          </cell>
          <cell r="R5256">
            <v>181.76400000000001</v>
          </cell>
          <cell r="S5256">
            <v>2</v>
          </cell>
          <cell r="T5256">
            <v>0.1</v>
          </cell>
          <cell r="U5256">
            <v>-8.0784000000000198</v>
          </cell>
        </row>
        <row r="5257">
          <cell r="C5257">
            <v>46152</v>
          </cell>
          <cell r="R5257">
            <v>221.38200000000001</v>
          </cell>
          <cell r="S5257">
            <v>2</v>
          </cell>
          <cell r="T5257">
            <v>0.1</v>
          </cell>
          <cell r="U5257">
            <v>2.4597999999999902</v>
          </cell>
        </row>
        <row r="5258">
          <cell r="C5258">
            <v>46152</v>
          </cell>
          <cell r="R5258">
            <v>221.38200000000001</v>
          </cell>
          <cell r="S5258">
            <v>2</v>
          </cell>
          <cell r="T5258">
            <v>0.1</v>
          </cell>
          <cell r="U5258">
            <v>2.4597999999999902</v>
          </cell>
        </row>
        <row r="5259">
          <cell r="C5259">
            <v>46244</v>
          </cell>
          <cell r="R5259">
            <v>145.76400000000001</v>
          </cell>
          <cell r="S5259">
            <v>2</v>
          </cell>
          <cell r="T5259">
            <v>0.1</v>
          </cell>
          <cell r="U5259">
            <v>3.2392000000000101</v>
          </cell>
        </row>
        <row r="5260">
          <cell r="C5260">
            <v>46153</v>
          </cell>
          <cell r="R5260">
            <v>128.124</v>
          </cell>
          <cell r="S5260">
            <v>2</v>
          </cell>
          <cell r="T5260">
            <v>0.1</v>
          </cell>
          <cell r="U5260">
            <v>24.2012</v>
          </cell>
        </row>
        <row r="5261">
          <cell r="C5261" t="str">
            <v>12/24/2026</v>
          </cell>
          <cell r="R5261">
            <v>271.76400000000001</v>
          </cell>
          <cell r="S5261">
            <v>2</v>
          </cell>
          <cell r="T5261">
            <v>0.1</v>
          </cell>
          <cell r="U5261">
            <v>48.313600000000001</v>
          </cell>
        </row>
        <row r="5262">
          <cell r="C5262">
            <v>45145</v>
          </cell>
          <cell r="R5262">
            <v>63.881999999999998</v>
          </cell>
          <cell r="S5262">
            <v>1</v>
          </cell>
          <cell r="T5262">
            <v>0.1</v>
          </cell>
          <cell r="U5262">
            <v>10.647</v>
          </cell>
        </row>
        <row r="5263">
          <cell r="C5263">
            <v>45027</v>
          </cell>
          <cell r="R5263">
            <v>135.88200000000001</v>
          </cell>
          <cell r="S5263">
            <v>1</v>
          </cell>
          <cell r="T5263">
            <v>0.1</v>
          </cell>
          <cell r="U5263">
            <v>24.1568</v>
          </cell>
        </row>
        <row r="5264">
          <cell r="C5264">
            <v>45353</v>
          </cell>
          <cell r="R5264">
            <v>90.882000000000005</v>
          </cell>
          <cell r="S5264">
            <v>1</v>
          </cell>
          <cell r="T5264">
            <v>0.1</v>
          </cell>
          <cell r="U5264">
            <v>15.147</v>
          </cell>
        </row>
        <row r="5265">
          <cell r="C5265" t="str">
            <v>4/28/2024</v>
          </cell>
          <cell r="R5265">
            <v>186.732</v>
          </cell>
          <cell r="S5265">
            <v>1</v>
          </cell>
          <cell r="T5265">
            <v>0.1</v>
          </cell>
          <cell r="U5265">
            <v>41.496000000000002</v>
          </cell>
        </row>
        <row r="5266">
          <cell r="C5266" t="str">
            <v>6/29/2024</v>
          </cell>
          <cell r="R5266">
            <v>117.88200000000001</v>
          </cell>
          <cell r="S5266">
            <v>1</v>
          </cell>
          <cell r="T5266">
            <v>0.1</v>
          </cell>
          <cell r="U5266">
            <v>1.3098000000000001</v>
          </cell>
        </row>
        <row r="5267">
          <cell r="C5267" t="str">
            <v>9/25/2024</v>
          </cell>
          <cell r="R5267">
            <v>102.58199999999999</v>
          </cell>
          <cell r="S5267">
            <v>1</v>
          </cell>
          <cell r="T5267">
            <v>0.1</v>
          </cell>
          <cell r="U5267">
            <v>6.8388</v>
          </cell>
        </row>
        <row r="5268">
          <cell r="C5268">
            <v>45912</v>
          </cell>
          <cell r="R5268">
            <v>61.929000000000002</v>
          </cell>
          <cell r="S5268">
            <v>1</v>
          </cell>
          <cell r="T5268">
            <v>0.1</v>
          </cell>
          <cell r="U5268">
            <v>23.395399999999999</v>
          </cell>
        </row>
        <row r="5269">
          <cell r="C5269">
            <v>46090</v>
          </cell>
          <cell r="R5269">
            <v>90.801000000000002</v>
          </cell>
          <cell r="S5269">
            <v>1</v>
          </cell>
          <cell r="T5269">
            <v>0.1</v>
          </cell>
          <cell r="U5269">
            <v>14.124599999999999</v>
          </cell>
        </row>
        <row r="5270">
          <cell r="C5270" t="str">
            <v>9/20/2026</v>
          </cell>
          <cell r="R5270">
            <v>80.991</v>
          </cell>
          <cell r="S5270">
            <v>1</v>
          </cell>
          <cell r="T5270">
            <v>0.1</v>
          </cell>
          <cell r="U5270">
            <v>8.0990999999999893</v>
          </cell>
        </row>
        <row r="5271">
          <cell r="C5271">
            <v>45233</v>
          </cell>
          <cell r="R5271">
            <v>108.92</v>
          </cell>
          <cell r="S5271">
            <v>14</v>
          </cell>
          <cell r="T5271">
            <v>0</v>
          </cell>
          <cell r="U5271">
            <v>49.014000000000003</v>
          </cell>
        </row>
        <row r="5272">
          <cell r="C5272" t="str">
            <v>12/19/2023</v>
          </cell>
          <cell r="R5272">
            <v>1819.86</v>
          </cell>
          <cell r="S5272">
            <v>14</v>
          </cell>
          <cell r="T5272">
            <v>0</v>
          </cell>
          <cell r="U5272">
            <v>163.78739999999999</v>
          </cell>
        </row>
        <row r="5273">
          <cell r="C5273">
            <v>45383</v>
          </cell>
          <cell r="R5273">
            <v>192.22</v>
          </cell>
          <cell r="S5273">
            <v>14</v>
          </cell>
          <cell r="T5273">
            <v>0</v>
          </cell>
          <cell r="U5273">
            <v>69.199200000000005</v>
          </cell>
        </row>
        <row r="5274">
          <cell r="C5274" t="str">
            <v>7/24/2024</v>
          </cell>
          <cell r="R5274">
            <v>279.86</v>
          </cell>
          <cell r="S5274">
            <v>14</v>
          </cell>
          <cell r="T5274">
            <v>0</v>
          </cell>
          <cell r="U5274">
            <v>64.367800000000003</v>
          </cell>
        </row>
        <row r="5275">
          <cell r="C5275" t="str">
            <v>9/18/2024</v>
          </cell>
          <cell r="R5275">
            <v>160.72</v>
          </cell>
          <cell r="S5275">
            <v>14</v>
          </cell>
          <cell r="T5275">
            <v>0</v>
          </cell>
          <cell r="U5275">
            <v>78.752799999999993</v>
          </cell>
        </row>
        <row r="5276">
          <cell r="C5276" t="str">
            <v>9/19/2024</v>
          </cell>
          <cell r="R5276">
            <v>279.86</v>
          </cell>
          <cell r="S5276">
            <v>14</v>
          </cell>
          <cell r="T5276">
            <v>0</v>
          </cell>
          <cell r="U5276">
            <v>134.33279999999999</v>
          </cell>
        </row>
        <row r="5277">
          <cell r="C5277">
            <v>45332</v>
          </cell>
          <cell r="R5277">
            <v>270.33999999999997</v>
          </cell>
          <cell r="S5277">
            <v>14</v>
          </cell>
          <cell r="T5277">
            <v>0</v>
          </cell>
          <cell r="U5277">
            <v>75.6952</v>
          </cell>
        </row>
        <row r="5278">
          <cell r="C5278" t="str">
            <v>10/31/2024</v>
          </cell>
          <cell r="R5278">
            <v>427.42</v>
          </cell>
          <cell r="S5278">
            <v>14</v>
          </cell>
          <cell r="T5278">
            <v>0</v>
          </cell>
          <cell r="U5278">
            <v>196.61320000000001</v>
          </cell>
        </row>
        <row r="5279">
          <cell r="C5279" t="str">
            <v>3/15/2025</v>
          </cell>
          <cell r="R5279">
            <v>319.76</v>
          </cell>
          <cell r="S5279">
            <v>14</v>
          </cell>
          <cell r="T5279">
            <v>0</v>
          </cell>
          <cell r="U5279">
            <v>147.08959999999999</v>
          </cell>
        </row>
        <row r="5280">
          <cell r="C5280" t="str">
            <v>9/13/2025</v>
          </cell>
          <cell r="R5280">
            <v>1336.44</v>
          </cell>
          <cell r="S5280">
            <v>14</v>
          </cell>
          <cell r="T5280">
            <v>0</v>
          </cell>
          <cell r="U5280">
            <v>387.56760000000003</v>
          </cell>
        </row>
        <row r="5281">
          <cell r="C5281" t="str">
            <v>10/13/2025</v>
          </cell>
          <cell r="R5281">
            <v>43.12</v>
          </cell>
          <cell r="S5281">
            <v>14</v>
          </cell>
          <cell r="T5281">
            <v>0</v>
          </cell>
          <cell r="U5281">
            <v>20.697600000000001</v>
          </cell>
        </row>
        <row r="5282">
          <cell r="C5282" t="str">
            <v>10/30/2026</v>
          </cell>
          <cell r="R5282">
            <v>1702.12</v>
          </cell>
          <cell r="S5282">
            <v>14</v>
          </cell>
          <cell r="T5282">
            <v>0</v>
          </cell>
          <cell r="U5282">
            <v>510.63600000000002</v>
          </cell>
        </row>
        <row r="5283">
          <cell r="C5283" t="str">
            <v>11/24/2026</v>
          </cell>
          <cell r="R5283">
            <v>223.58</v>
          </cell>
          <cell r="S5283">
            <v>14</v>
          </cell>
          <cell r="T5283">
            <v>0</v>
          </cell>
          <cell r="U5283">
            <v>87.196200000000005</v>
          </cell>
        </row>
        <row r="5284">
          <cell r="C5284" t="str">
            <v>1/26/2023</v>
          </cell>
          <cell r="R5284">
            <v>155.35</v>
          </cell>
          <cell r="S5284">
            <v>13</v>
          </cell>
          <cell r="T5284">
            <v>0</v>
          </cell>
          <cell r="U5284">
            <v>0</v>
          </cell>
        </row>
        <row r="5285">
          <cell r="C5285" t="str">
            <v>7/26/2023</v>
          </cell>
          <cell r="R5285">
            <v>162.88999999999999</v>
          </cell>
          <cell r="S5285">
            <v>13</v>
          </cell>
          <cell r="T5285">
            <v>0</v>
          </cell>
          <cell r="U5285">
            <v>76.558300000000003</v>
          </cell>
        </row>
        <row r="5286">
          <cell r="C5286">
            <v>45024</v>
          </cell>
          <cell r="R5286">
            <v>259.74</v>
          </cell>
          <cell r="S5286">
            <v>13</v>
          </cell>
          <cell r="T5286">
            <v>0</v>
          </cell>
          <cell r="U5286">
            <v>124.6752</v>
          </cell>
        </row>
        <row r="5287">
          <cell r="C5287">
            <v>45268</v>
          </cell>
          <cell r="R5287">
            <v>272.61</v>
          </cell>
          <cell r="S5287">
            <v>13</v>
          </cell>
          <cell r="T5287">
            <v>0</v>
          </cell>
          <cell r="U5287">
            <v>98.139600000000002</v>
          </cell>
        </row>
        <row r="5288">
          <cell r="C5288" t="str">
            <v>8/20/2023</v>
          </cell>
          <cell r="R5288">
            <v>500.24</v>
          </cell>
          <cell r="S5288">
            <v>13</v>
          </cell>
          <cell r="T5288">
            <v>0</v>
          </cell>
          <cell r="U5288">
            <v>145.06960000000001</v>
          </cell>
        </row>
        <row r="5289">
          <cell r="C5289" t="str">
            <v>10/31/2023</v>
          </cell>
          <cell r="R5289">
            <v>64.739999999999995</v>
          </cell>
          <cell r="S5289">
            <v>13</v>
          </cell>
          <cell r="T5289">
            <v>0</v>
          </cell>
          <cell r="U5289">
            <v>30.427800000000001</v>
          </cell>
        </row>
        <row r="5290">
          <cell r="C5290" t="str">
            <v>12/21/2024</v>
          </cell>
          <cell r="R5290">
            <v>1618.37</v>
          </cell>
          <cell r="S5290">
            <v>13</v>
          </cell>
          <cell r="T5290">
            <v>0</v>
          </cell>
          <cell r="U5290">
            <v>356.04140000000001</v>
          </cell>
        </row>
        <row r="5291">
          <cell r="C5291" t="str">
            <v>1/23/2025</v>
          </cell>
          <cell r="R5291">
            <v>1564.29</v>
          </cell>
          <cell r="S5291">
            <v>13</v>
          </cell>
          <cell r="T5291">
            <v>0</v>
          </cell>
          <cell r="U5291">
            <v>406.71539999999999</v>
          </cell>
        </row>
        <row r="5292">
          <cell r="C5292">
            <v>45970</v>
          </cell>
          <cell r="R5292">
            <v>3347.37</v>
          </cell>
          <cell r="S5292">
            <v>13</v>
          </cell>
          <cell r="T5292">
            <v>0</v>
          </cell>
          <cell r="U5292">
            <v>636.00030000000004</v>
          </cell>
        </row>
        <row r="5293">
          <cell r="C5293" t="str">
            <v>12/17/2025</v>
          </cell>
          <cell r="R5293">
            <v>9892.74</v>
          </cell>
          <cell r="S5293">
            <v>13</v>
          </cell>
          <cell r="T5293">
            <v>0</v>
          </cell>
          <cell r="U5293">
            <v>4946.37</v>
          </cell>
        </row>
        <row r="5294">
          <cell r="C5294" t="str">
            <v>10/16/2026</v>
          </cell>
          <cell r="R5294">
            <v>547.29999999999995</v>
          </cell>
          <cell r="S5294">
            <v>13</v>
          </cell>
          <cell r="T5294">
            <v>0</v>
          </cell>
          <cell r="U5294">
            <v>175.136</v>
          </cell>
        </row>
        <row r="5295">
          <cell r="C5295" t="str">
            <v>12/18/2026</v>
          </cell>
          <cell r="R5295">
            <v>1704.56</v>
          </cell>
          <cell r="S5295">
            <v>13</v>
          </cell>
          <cell r="T5295">
            <v>0</v>
          </cell>
          <cell r="U5295">
            <v>511.36799999999999</v>
          </cell>
        </row>
        <row r="5296">
          <cell r="C5296" t="str">
            <v>3/14/2023</v>
          </cell>
          <cell r="R5296">
            <v>82.8</v>
          </cell>
          <cell r="S5296">
            <v>12</v>
          </cell>
          <cell r="T5296">
            <v>0</v>
          </cell>
          <cell r="U5296">
            <v>6.6239999999999997</v>
          </cell>
        </row>
        <row r="5297">
          <cell r="C5297" t="str">
            <v>8/21/2024</v>
          </cell>
          <cell r="R5297">
            <v>35.76</v>
          </cell>
          <cell r="S5297">
            <v>12</v>
          </cell>
          <cell r="T5297">
            <v>0</v>
          </cell>
          <cell r="U5297">
            <v>10.0128</v>
          </cell>
        </row>
        <row r="5298">
          <cell r="C5298" t="str">
            <v>9/27/2024</v>
          </cell>
          <cell r="R5298">
            <v>1871.88</v>
          </cell>
          <cell r="S5298">
            <v>12</v>
          </cell>
          <cell r="T5298">
            <v>0</v>
          </cell>
          <cell r="U5298">
            <v>561.56399999999996</v>
          </cell>
        </row>
        <row r="5299">
          <cell r="C5299" t="str">
            <v>12/31/2024</v>
          </cell>
          <cell r="R5299">
            <v>364.8</v>
          </cell>
          <cell r="S5299">
            <v>12</v>
          </cell>
          <cell r="T5299">
            <v>0</v>
          </cell>
          <cell r="U5299">
            <v>167.80799999999999</v>
          </cell>
        </row>
        <row r="5300">
          <cell r="C5300">
            <v>45724</v>
          </cell>
          <cell r="R5300">
            <v>167.28</v>
          </cell>
          <cell r="S5300">
            <v>12</v>
          </cell>
          <cell r="T5300">
            <v>0</v>
          </cell>
          <cell r="U5300">
            <v>23.4192</v>
          </cell>
        </row>
        <row r="5301">
          <cell r="C5301">
            <v>45848</v>
          </cell>
          <cell r="R5301">
            <v>93.36</v>
          </cell>
          <cell r="S5301">
            <v>12</v>
          </cell>
          <cell r="T5301">
            <v>0</v>
          </cell>
          <cell r="U5301">
            <v>0.93359999999999799</v>
          </cell>
        </row>
        <row r="5302">
          <cell r="C5302" t="str">
            <v>11/20/2025</v>
          </cell>
          <cell r="R5302">
            <v>39</v>
          </cell>
          <cell r="S5302">
            <v>12</v>
          </cell>
          <cell r="T5302">
            <v>0</v>
          </cell>
          <cell r="U5302">
            <v>11.31</v>
          </cell>
        </row>
        <row r="5303">
          <cell r="C5303">
            <v>45942</v>
          </cell>
          <cell r="R5303">
            <v>80.28</v>
          </cell>
          <cell r="S5303">
            <v>12</v>
          </cell>
          <cell r="T5303">
            <v>0</v>
          </cell>
          <cell r="U5303">
            <v>36.928800000000003</v>
          </cell>
        </row>
        <row r="5304">
          <cell r="C5304" t="str">
            <v>6/26/2026</v>
          </cell>
          <cell r="R5304">
            <v>83.76</v>
          </cell>
          <cell r="S5304">
            <v>12</v>
          </cell>
          <cell r="T5304">
            <v>0</v>
          </cell>
          <cell r="U5304">
            <v>1.6752</v>
          </cell>
        </row>
        <row r="5305">
          <cell r="C5305">
            <v>46366</v>
          </cell>
          <cell r="R5305">
            <v>435.84</v>
          </cell>
          <cell r="S5305">
            <v>12</v>
          </cell>
          <cell r="T5305">
            <v>0</v>
          </cell>
          <cell r="U5305">
            <v>130.75200000000001</v>
          </cell>
        </row>
        <row r="5306">
          <cell r="C5306" t="str">
            <v>11/24/2026</v>
          </cell>
          <cell r="R5306">
            <v>1443.96</v>
          </cell>
          <cell r="S5306">
            <v>12</v>
          </cell>
          <cell r="T5306">
            <v>0</v>
          </cell>
          <cell r="U5306">
            <v>375.42959999999999</v>
          </cell>
        </row>
        <row r="5307">
          <cell r="C5307">
            <v>46034</v>
          </cell>
          <cell r="R5307">
            <v>70.680000000000007</v>
          </cell>
          <cell r="S5307">
            <v>12</v>
          </cell>
          <cell r="T5307">
            <v>0</v>
          </cell>
          <cell r="U5307">
            <v>31.0992</v>
          </cell>
        </row>
        <row r="5308">
          <cell r="C5308" t="str">
            <v>4/19/2023</v>
          </cell>
          <cell r="R5308">
            <v>71.28</v>
          </cell>
          <cell r="S5308">
            <v>11</v>
          </cell>
          <cell r="T5308">
            <v>0</v>
          </cell>
          <cell r="U5308">
            <v>34.214399999999998</v>
          </cell>
        </row>
        <row r="5309">
          <cell r="C5309" t="str">
            <v>7/27/2023</v>
          </cell>
          <cell r="R5309">
            <v>65.78</v>
          </cell>
          <cell r="S5309">
            <v>11</v>
          </cell>
          <cell r="T5309">
            <v>0</v>
          </cell>
          <cell r="U5309">
            <v>32.232199999999999</v>
          </cell>
        </row>
        <row r="5310">
          <cell r="C5310">
            <v>45146</v>
          </cell>
          <cell r="R5310">
            <v>423.28</v>
          </cell>
          <cell r="S5310">
            <v>11</v>
          </cell>
          <cell r="T5310">
            <v>0</v>
          </cell>
          <cell r="U5310">
            <v>110.0528</v>
          </cell>
        </row>
        <row r="5311">
          <cell r="C5311">
            <v>45240</v>
          </cell>
          <cell r="R5311">
            <v>63.47</v>
          </cell>
          <cell r="S5311">
            <v>11</v>
          </cell>
          <cell r="T5311">
            <v>0</v>
          </cell>
          <cell r="U5311">
            <v>19.041</v>
          </cell>
        </row>
        <row r="5312">
          <cell r="C5312" t="str">
            <v>12/23/2023</v>
          </cell>
          <cell r="R5312">
            <v>207.24</v>
          </cell>
          <cell r="S5312">
            <v>11</v>
          </cell>
          <cell r="T5312">
            <v>0</v>
          </cell>
          <cell r="U5312">
            <v>58.027200000000001</v>
          </cell>
        </row>
        <row r="5313">
          <cell r="C5313" t="str">
            <v>3/23/2024</v>
          </cell>
          <cell r="R5313">
            <v>192.72</v>
          </cell>
          <cell r="S5313">
            <v>11</v>
          </cell>
          <cell r="T5313">
            <v>0</v>
          </cell>
          <cell r="U5313">
            <v>92.505600000000001</v>
          </cell>
        </row>
        <row r="5314">
          <cell r="C5314" t="str">
            <v>8/28/2024</v>
          </cell>
          <cell r="R5314">
            <v>470.36</v>
          </cell>
          <cell r="S5314">
            <v>11</v>
          </cell>
          <cell r="T5314">
            <v>0</v>
          </cell>
          <cell r="U5314">
            <v>122.2936</v>
          </cell>
        </row>
        <row r="5315">
          <cell r="C5315">
            <v>45608</v>
          </cell>
          <cell r="R5315">
            <v>175.23</v>
          </cell>
          <cell r="S5315">
            <v>11</v>
          </cell>
          <cell r="T5315">
            <v>0</v>
          </cell>
          <cell r="U5315">
            <v>61.330500000000001</v>
          </cell>
        </row>
        <row r="5316">
          <cell r="C5316" t="str">
            <v>9/25/2025</v>
          </cell>
          <cell r="R5316">
            <v>68.64</v>
          </cell>
          <cell r="S5316">
            <v>11</v>
          </cell>
          <cell r="T5316">
            <v>0</v>
          </cell>
          <cell r="U5316">
            <v>17.16</v>
          </cell>
        </row>
        <row r="5317">
          <cell r="C5317">
            <v>45789</v>
          </cell>
          <cell r="R5317">
            <v>384.45</v>
          </cell>
          <cell r="S5317">
            <v>11</v>
          </cell>
          <cell r="T5317">
            <v>0</v>
          </cell>
          <cell r="U5317">
            <v>103.8015</v>
          </cell>
        </row>
        <row r="5318">
          <cell r="C5318">
            <v>46023</v>
          </cell>
          <cell r="R5318">
            <v>474.43</v>
          </cell>
          <cell r="S5318">
            <v>11</v>
          </cell>
          <cell r="T5318">
            <v>0</v>
          </cell>
          <cell r="U5318">
            <v>199.26060000000001</v>
          </cell>
        </row>
        <row r="5319">
          <cell r="C5319">
            <v>46204</v>
          </cell>
          <cell r="R5319">
            <v>153.78</v>
          </cell>
          <cell r="S5319">
            <v>11</v>
          </cell>
          <cell r="T5319">
            <v>0</v>
          </cell>
          <cell r="U5319">
            <v>44.596200000000003</v>
          </cell>
        </row>
        <row r="5320">
          <cell r="C5320" t="str">
            <v>4/17/2026</v>
          </cell>
          <cell r="R5320">
            <v>274.89</v>
          </cell>
          <cell r="S5320">
            <v>11</v>
          </cell>
          <cell r="T5320">
            <v>0</v>
          </cell>
          <cell r="U5320">
            <v>46.731299999999997</v>
          </cell>
        </row>
        <row r="5321">
          <cell r="C5321">
            <v>46334</v>
          </cell>
          <cell r="R5321">
            <v>477.51</v>
          </cell>
          <cell r="S5321">
            <v>11</v>
          </cell>
          <cell r="T5321">
            <v>0</v>
          </cell>
          <cell r="U5321">
            <v>219.65459999999999</v>
          </cell>
        </row>
        <row r="5322">
          <cell r="C5322">
            <v>46335</v>
          </cell>
          <cell r="R5322">
            <v>71.28</v>
          </cell>
          <cell r="S5322">
            <v>11</v>
          </cell>
          <cell r="T5322">
            <v>0</v>
          </cell>
          <cell r="U5322">
            <v>34.214399999999998</v>
          </cell>
        </row>
        <row r="5323">
          <cell r="C5323">
            <v>46032</v>
          </cell>
          <cell r="R5323">
            <v>1704.89</v>
          </cell>
          <cell r="S5323">
            <v>11</v>
          </cell>
          <cell r="T5323">
            <v>0</v>
          </cell>
          <cell r="U5323">
            <v>767.20050000000003</v>
          </cell>
        </row>
        <row r="5324">
          <cell r="C5324">
            <v>46063</v>
          </cell>
          <cell r="R5324">
            <v>157.74</v>
          </cell>
          <cell r="S5324">
            <v>11</v>
          </cell>
          <cell r="T5324">
            <v>0</v>
          </cell>
          <cell r="U5324">
            <v>56.7864</v>
          </cell>
        </row>
        <row r="5325">
          <cell r="C5325" t="str">
            <v>10/23/2026</v>
          </cell>
          <cell r="R5325">
            <v>69.08</v>
          </cell>
          <cell r="S5325">
            <v>11</v>
          </cell>
          <cell r="T5325">
            <v>0</v>
          </cell>
          <cell r="U5325">
            <v>29.0136</v>
          </cell>
        </row>
        <row r="5326">
          <cell r="C5326" t="str">
            <v>11/28/2026</v>
          </cell>
          <cell r="R5326">
            <v>1979.89</v>
          </cell>
          <cell r="S5326">
            <v>11</v>
          </cell>
          <cell r="T5326">
            <v>0</v>
          </cell>
          <cell r="U5326">
            <v>494.97250000000003</v>
          </cell>
        </row>
        <row r="5327">
          <cell r="C5327" t="str">
            <v>1/21/2023</v>
          </cell>
          <cell r="R5327">
            <v>209.5</v>
          </cell>
          <cell r="S5327">
            <v>10</v>
          </cell>
          <cell r="T5327">
            <v>0</v>
          </cell>
          <cell r="U5327">
            <v>58.66</v>
          </cell>
        </row>
        <row r="5328">
          <cell r="C5328" t="str">
            <v>3/17/2023</v>
          </cell>
          <cell r="R5328">
            <v>53.4</v>
          </cell>
          <cell r="S5328">
            <v>10</v>
          </cell>
          <cell r="T5328">
            <v>0</v>
          </cell>
          <cell r="U5328">
            <v>25.097999999999999</v>
          </cell>
        </row>
        <row r="5329">
          <cell r="C5329" t="str">
            <v>7/22/2023</v>
          </cell>
          <cell r="R5329">
            <v>236.5</v>
          </cell>
          <cell r="S5329">
            <v>10</v>
          </cell>
          <cell r="T5329">
            <v>0</v>
          </cell>
          <cell r="U5329">
            <v>68.584999999999994</v>
          </cell>
        </row>
        <row r="5330">
          <cell r="C5330">
            <v>44993</v>
          </cell>
          <cell r="R5330">
            <v>102.3</v>
          </cell>
          <cell r="S5330">
            <v>10</v>
          </cell>
          <cell r="T5330">
            <v>0</v>
          </cell>
          <cell r="U5330">
            <v>26.597999999999999</v>
          </cell>
        </row>
        <row r="5331">
          <cell r="C5331" t="str">
            <v>11/14/2023</v>
          </cell>
          <cell r="R5331">
            <v>43.8</v>
          </cell>
          <cell r="S5331">
            <v>10</v>
          </cell>
          <cell r="T5331">
            <v>0</v>
          </cell>
          <cell r="U5331">
            <v>21.024000000000001</v>
          </cell>
        </row>
        <row r="5332">
          <cell r="C5332" t="str">
            <v>1/21/2024</v>
          </cell>
          <cell r="R5332">
            <v>209.5</v>
          </cell>
          <cell r="S5332">
            <v>10</v>
          </cell>
          <cell r="T5332">
            <v>0</v>
          </cell>
          <cell r="U5332">
            <v>58.66</v>
          </cell>
        </row>
        <row r="5333">
          <cell r="C5333" t="str">
            <v>4/30/2024</v>
          </cell>
          <cell r="R5333">
            <v>209.5</v>
          </cell>
          <cell r="S5333">
            <v>10</v>
          </cell>
          <cell r="T5333">
            <v>0</v>
          </cell>
          <cell r="U5333">
            <v>58.66</v>
          </cell>
        </row>
        <row r="5334">
          <cell r="C5334" t="str">
            <v>5/17/2024</v>
          </cell>
          <cell r="R5334">
            <v>31.5</v>
          </cell>
          <cell r="S5334">
            <v>10</v>
          </cell>
          <cell r="T5334">
            <v>0</v>
          </cell>
          <cell r="U5334">
            <v>15.12</v>
          </cell>
        </row>
        <row r="5335">
          <cell r="C5335" t="str">
            <v>7/16/2024</v>
          </cell>
          <cell r="R5335">
            <v>599.9</v>
          </cell>
          <cell r="S5335">
            <v>10</v>
          </cell>
          <cell r="T5335">
            <v>0</v>
          </cell>
          <cell r="U5335">
            <v>191.96799999999999</v>
          </cell>
        </row>
        <row r="5336">
          <cell r="C5336" t="str">
            <v>9/24/2024</v>
          </cell>
          <cell r="R5336">
            <v>1408.1</v>
          </cell>
          <cell r="S5336">
            <v>10</v>
          </cell>
          <cell r="T5336">
            <v>0</v>
          </cell>
          <cell r="U5336">
            <v>394.26799999999997</v>
          </cell>
        </row>
        <row r="5337">
          <cell r="C5337" t="str">
            <v>11/22/2024</v>
          </cell>
          <cell r="R5337">
            <v>42.8</v>
          </cell>
          <cell r="S5337">
            <v>10</v>
          </cell>
          <cell r="T5337">
            <v>0</v>
          </cell>
          <cell r="U5337">
            <v>19.260000000000002</v>
          </cell>
        </row>
        <row r="5338">
          <cell r="C5338" t="str">
            <v>1/21/2025</v>
          </cell>
          <cell r="R5338">
            <v>209.5</v>
          </cell>
          <cell r="S5338">
            <v>10</v>
          </cell>
          <cell r="T5338">
            <v>0</v>
          </cell>
          <cell r="U5338">
            <v>58.66</v>
          </cell>
        </row>
        <row r="5339">
          <cell r="C5339" t="str">
            <v>5/30/2025</v>
          </cell>
          <cell r="R5339">
            <v>2275.5</v>
          </cell>
          <cell r="S5339">
            <v>10</v>
          </cell>
          <cell r="T5339">
            <v>0</v>
          </cell>
          <cell r="U5339">
            <v>386.83499999999998</v>
          </cell>
        </row>
        <row r="5340">
          <cell r="C5340" t="str">
            <v>10/23/2025</v>
          </cell>
          <cell r="R5340">
            <v>379.4</v>
          </cell>
          <cell r="S5340">
            <v>10</v>
          </cell>
          <cell r="T5340">
            <v>0</v>
          </cell>
          <cell r="U5340">
            <v>178.31800000000001</v>
          </cell>
        </row>
        <row r="5341">
          <cell r="C5341" t="str">
            <v>12/14/2025</v>
          </cell>
          <cell r="R5341">
            <v>134.80000000000001</v>
          </cell>
          <cell r="S5341">
            <v>10</v>
          </cell>
          <cell r="T5341">
            <v>0</v>
          </cell>
          <cell r="U5341">
            <v>35.048000000000002</v>
          </cell>
        </row>
        <row r="5342">
          <cell r="C5342" t="str">
            <v>1/21/2026</v>
          </cell>
          <cell r="R5342">
            <v>209.5</v>
          </cell>
          <cell r="S5342">
            <v>10</v>
          </cell>
          <cell r="T5342">
            <v>0</v>
          </cell>
          <cell r="U5342">
            <v>58.66</v>
          </cell>
        </row>
        <row r="5343">
          <cell r="C5343" t="str">
            <v>5/20/2026</v>
          </cell>
          <cell r="R5343">
            <v>21.5</v>
          </cell>
          <cell r="S5343">
            <v>10</v>
          </cell>
          <cell r="T5343">
            <v>0</v>
          </cell>
          <cell r="U5343">
            <v>7.0949999999999998</v>
          </cell>
        </row>
        <row r="5344">
          <cell r="C5344">
            <v>46087</v>
          </cell>
          <cell r="R5344">
            <v>1099.5</v>
          </cell>
          <cell r="S5344">
            <v>10</v>
          </cell>
          <cell r="T5344">
            <v>0</v>
          </cell>
          <cell r="U5344">
            <v>362.83499999999998</v>
          </cell>
        </row>
        <row r="5345">
          <cell r="C5345">
            <v>46088</v>
          </cell>
          <cell r="R5345">
            <v>258.89999999999998</v>
          </cell>
          <cell r="S5345">
            <v>10</v>
          </cell>
          <cell r="T5345">
            <v>0</v>
          </cell>
          <cell r="U5345">
            <v>93.203999999999994</v>
          </cell>
        </row>
        <row r="5346">
          <cell r="C5346">
            <v>46211</v>
          </cell>
          <cell r="R5346">
            <v>104.8</v>
          </cell>
          <cell r="S5346">
            <v>10</v>
          </cell>
          <cell r="T5346">
            <v>0</v>
          </cell>
          <cell r="U5346">
            <v>26.2</v>
          </cell>
        </row>
        <row r="5347">
          <cell r="C5347" t="str">
            <v>9/15/2026</v>
          </cell>
          <cell r="R5347">
            <v>99.3</v>
          </cell>
          <cell r="S5347">
            <v>10</v>
          </cell>
          <cell r="T5347">
            <v>0</v>
          </cell>
          <cell r="U5347">
            <v>41.706000000000003</v>
          </cell>
        </row>
        <row r="5348">
          <cell r="C5348" t="str">
            <v>9/24/2026</v>
          </cell>
          <cell r="R5348">
            <v>199.8</v>
          </cell>
          <cell r="S5348">
            <v>10</v>
          </cell>
          <cell r="T5348">
            <v>0</v>
          </cell>
          <cell r="U5348">
            <v>71.927999999999997</v>
          </cell>
        </row>
        <row r="5349">
          <cell r="C5349" t="str">
            <v>10/19/2026</v>
          </cell>
          <cell r="R5349">
            <v>31.5</v>
          </cell>
          <cell r="S5349">
            <v>10</v>
          </cell>
          <cell r="T5349">
            <v>0</v>
          </cell>
          <cell r="U5349">
            <v>15.12</v>
          </cell>
        </row>
        <row r="5350">
          <cell r="C5350">
            <v>46033</v>
          </cell>
          <cell r="R5350">
            <v>189.7</v>
          </cell>
          <cell r="S5350">
            <v>10</v>
          </cell>
          <cell r="T5350">
            <v>0</v>
          </cell>
          <cell r="U5350">
            <v>91.055999999999997</v>
          </cell>
        </row>
        <row r="5351">
          <cell r="C5351">
            <v>46064</v>
          </cell>
          <cell r="R5351">
            <v>83.9</v>
          </cell>
          <cell r="S5351">
            <v>10</v>
          </cell>
          <cell r="T5351">
            <v>0</v>
          </cell>
          <cell r="U5351">
            <v>20.975000000000001</v>
          </cell>
        </row>
        <row r="5352">
          <cell r="C5352">
            <v>46153</v>
          </cell>
          <cell r="R5352">
            <v>67.8</v>
          </cell>
          <cell r="S5352">
            <v>10</v>
          </cell>
          <cell r="T5352">
            <v>0</v>
          </cell>
          <cell r="U5352">
            <v>31.187999999999999</v>
          </cell>
        </row>
        <row r="5353">
          <cell r="C5353">
            <v>46245</v>
          </cell>
          <cell r="R5353">
            <v>274.2</v>
          </cell>
          <cell r="S5353">
            <v>10</v>
          </cell>
          <cell r="T5353">
            <v>0</v>
          </cell>
          <cell r="U5353">
            <v>112.422</v>
          </cell>
        </row>
        <row r="5354">
          <cell r="C5354" t="str">
            <v>11/20/2026</v>
          </cell>
          <cell r="R5354">
            <v>22</v>
          </cell>
          <cell r="S5354">
            <v>10</v>
          </cell>
          <cell r="T5354">
            <v>0</v>
          </cell>
          <cell r="U5354">
            <v>9.68</v>
          </cell>
        </row>
        <row r="5355">
          <cell r="C5355">
            <v>45078</v>
          </cell>
          <cell r="R5355">
            <v>2573.8200000000002</v>
          </cell>
          <cell r="S5355">
            <v>9</v>
          </cell>
          <cell r="T5355">
            <v>0</v>
          </cell>
          <cell r="U5355">
            <v>746.40779999999995</v>
          </cell>
        </row>
        <row r="5356">
          <cell r="C5356">
            <v>45111</v>
          </cell>
          <cell r="R5356">
            <v>58.32</v>
          </cell>
          <cell r="S5356">
            <v>9</v>
          </cell>
          <cell r="T5356">
            <v>0</v>
          </cell>
          <cell r="U5356">
            <v>27.993600000000001</v>
          </cell>
        </row>
        <row r="5357">
          <cell r="C5357" t="str">
            <v>4/28/2023</v>
          </cell>
          <cell r="R5357">
            <v>497.61</v>
          </cell>
          <cell r="S5357">
            <v>9</v>
          </cell>
          <cell r="T5357">
            <v>0</v>
          </cell>
          <cell r="U5357">
            <v>129.37860000000001</v>
          </cell>
        </row>
        <row r="5358">
          <cell r="C5358" t="str">
            <v>5/19/2023</v>
          </cell>
          <cell r="R5358">
            <v>57.42</v>
          </cell>
          <cell r="S5358">
            <v>9</v>
          </cell>
          <cell r="T5358">
            <v>0</v>
          </cell>
          <cell r="U5358">
            <v>26.4132</v>
          </cell>
        </row>
        <row r="5359">
          <cell r="C5359" t="str">
            <v>5/20/2023</v>
          </cell>
          <cell r="R5359">
            <v>38.520000000000003</v>
          </cell>
          <cell r="S5359">
            <v>9</v>
          </cell>
          <cell r="T5359">
            <v>0</v>
          </cell>
          <cell r="U5359">
            <v>11.9412</v>
          </cell>
        </row>
        <row r="5360">
          <cell r="C5360">
            <v>45237</v>
          </cell>
          <cell r="R5360">
            <v>124.11</v>
          </cell>
          <cell r="S5360">
            <v>9</v>
          </cell>
          <cell r="T5360">
            <v>0</v>
          </cell>
          <cell r="U5360">
            <v>52.126199999999997</v>
          </cell>
        </row>
        <row r="5361">
          <cell r="C5361">
            <v>45267</v>
          </cell>
          <cell r="R5361">
            <v>249.75</v>
          </cell>
          <cell r="S5361">
            <v>9</v>
          </cell>
          <cell r="T5361">
            <v>0</v>
          </cell>
          <cell r="U5361">
            <v>44.954999999999998</v>
          </cell>
        </row>
        <row r="5362">
          <cell r="C5362" t="str">
            <v>7/26/2023</v>
          </cell>
          <cell r="R5362">
            <v>134.01</v>
          </cell>
          <cell r="S5362">
            <v>9</v>
          </cell>
          <cell r="T5362">
            <v>0</v>
          </cell>
          <cell r="U5362">
            <v>36.182699999999997</v>
          </cell>
        </row>
        <row r="5363">
          <cell r="C5363">
            <v>45024</v>
          </cell>
          <cell r="R5363">
            <v>255.42</v>
          </cell>
          <cell r="S5363">
            <v>9</v>
          </cell>
          <cell r="T5363">
            <v>0</v>
          </cell>
          <cell r="U5363">
            <v>104.7222</v>
          </cell>
        </row>
        <row r="5364">
          <cell r="C5364" t="str">
            <v>8/19/2023</v>
          </cell>
          <cell r="R5364">
            <v>638.82000000000005</v>
          </cell>
          <cell r="S5364">
            <v>9</v>
          </cell>
          <cell r="T5364">
            <v>0</v>
          </cell>
          <cell r="U5364">
            <v>172.48140000000001</v>
          </cell>
        </row>
        <row r="5365">
          <cell r="C5365" t="str">
            <v>8/31/2023</v>
          </cell>
          <cell r="R5365">
            <v>92.52</v>
          </cell>
          <cell r="S5365">
            <v>9</v>
          </cell>
          <cell r="T5365">
            <v>0</v>
          </cell>
          <cell r="U5365">
            <v>18.504000000000001</v>
          </cell>
        </row>
        <row r="5366">
          <cell r="C5366">
            <v>45147</v>
          </cell>
          <cell r="R5366">
            <v>45</v>
          </cell>
          <cell r="S5366">
            <v>9</v>
          </cell>
          <cell r="T5366">
            <v>0</v>
          </cell>
          <cell r="U5366">
            <v>21.6</v>
          </cell>
        </row>
        <row r="5367">
          <cell r="C5367" t="str">
            <v>9/14/2023</v>
          </cell>
          <cell r="R5367">
            <v>44.82</v>
          </cell>
          <cell r="S5367">
            <v>9</v>
          </cell>
          <cell r="T5367">
            <v>0</v>
          </cell>
          <cell r="U5367">
            <v>21.0654</v>
          </cell>
        </row>
        <row r="5368">
          <cell r="C5368" t="str">
            <v>9/20/2023</v>
          </cell>
          <cell r="R5368">
            <v>1349.91</v>
          </cell>
          <cell r="S5368">
            <v>9</v>
          </cell>
          <cell r="T5368">
            <v>0</v>
          </cell>
          <cell r="U5368">
            <v>661.45590000000004</v>
          </cell>
        </row>
        <row r="5369">
          <cell r="C5369" t="str">
            <v>9/21/2023</v>
          </cell>
          <cell r="R5369">
            <v>38.520000000000003</v>
          </cell>
          <cell r="S5369">
            <v>9</v>
          </cell>
          <cell r="T5369">
            <v>0</v>
          </cell>
          <cell r="U5369">
            <v>17.334</v>
          </cell>
        </row>
        <row r="5370">
          <cell r="C5370" t="str">
            <v>9/29/2023</v>
          </cell>
          <cell r="R5370">
            <v>2348.8200000000002</v>
          </cell>
          <cell r="S5370">
            <v>9</v>
          </cell>
          <cell r="T5370">
            <v>0</v>
          </cell>
          <cell r="U5370">
            <v>399.29939999999999</v>
          </cell>
        </row>
        <row r="5371">
          <cell r="C5371" t="str">
            <v>9/29/2023</v>
          </cell>
          <cell r="R5371">
            <v>1395.54</v>
          </cell>
          <cell r="S5371">
            <v>9</v>
          </cell>
          <cell r="T5371">
            <v>0</v>
          </cell>
          <cell r="U5371">
            <v>362.84039999999999</v>
          </cell>
        </row>
        <row r="5372">
          <cell r="C5372" t="str">
            <v>10/14/2023</v>
          </cell>
          <cell r="R5372">
            <v>1628.82</v>
          </cell>
          <cell r="S5372">
            <v>9</v>
          </cell>
          <cell r="T5372">
            <v>0</v>
          </cell>
          <cell r="U5372">
            <v>260.6112</v>
          </cell>
        </row>
        <row r="5373">
          <cell r="C5373" t="str">
            <v>10/31/2023</v>
          </cell>
          <cell r="R5373">
            <v>251.91</v>
          </cell>
          <cell r="S5373">
            <v>9</v>
          </cell>
          <cell r="T5373">
            <v>0</v>
          </cell>
          <cell r="U5373">
            <v>47.862900000000003</v>
          </cell>
        </row>
        <row r="5374">
          <cell r="C5374">
            <v>45180</v>
          </cell>
          <cell r="R5374">
            <v>56.52</v>
          </cell>
          <cell r="S5374">
            <v>9</v>
          </cell>
          <cell r="T5374">
            <v>0</v>
          </cell>
          <cell r="U5374">
            <v>21.477599999999999</v>
          </cell>
        </row>
        <row r="5375">
          <cell r="C5375" t="str">
            <v>11/22/2023</v>
          </cell>
          <cell r="R5375">
            <v>53.82</v>
          </cell>
          <cell r="S5375">
            <v>9</v>
          </cell>
          <cell r="T5375">
            <v>0</v>
          </cell>
          <cell r="U5375">
            <v>24.219000000000001</v>
          </cell>
        </row>
        <row r="5376">
          <cell r="C5376" t="str">
            <v>11/26/2023</v>
          </cell>
          <cell r="R5376">
            <v>93.15</v>
          </cell>
          <cell r="S5376">
            <v>9</v>
          </cell>
          <cell r="T5376">
            <v>0</v>
          </cell>
          <cell r="U5376">
            <v>44.712000000000003</v>
          </cell>
        </row>
        <row r="5377">
          <cell r="C5377">
            <v>45058</v>
          </cell>
          <cell r="R5377">
            <v>26.46</v>
          </cell>
          <cell r="S5377">
            <v>9</v>
          </cell>
          <cell r="T5377">
            <v>0</v>
          </cell>
          <cell r="U5377">
            <v>11.907</v>
          </cell>
        </row>
        <row r="5378">
          <cell r="C5378" t="str">
            <v>12/28/2023</v>
          </cell>
          <cell r="R5378">
            <v>998.82</v>
          </cell>
          <cell r="S5378">
            <v>9</v>
          </cell>
          <cell r="T5378">
            <v>0</v>
          </cell>
          <cell r="U5378">
            <v>29.9646000000001</v>
          </cell>
        </row>
        <row r="5379">
          <cell r="C5379" t="str">
            <v>12/29/2023</v>
          </cell>
          <cell r="R5379">
            <v>274.77</v>
          </cell>
          <cell r="S5379">
            <v>9</v>
          </cell>
          <cell r="T5379">
            <v>0</v>
          </cell>
          <cell r="U5379">
            <v>126.3942</v>
          </cell>
        </row>
        <row r="5380">
          <cell r="C5380" t="str">
            <v>1/13/2024</v>
          </cell>
          <cell r="R5380">
            <v>464.85</v>
          </cell>
          <cell r="S5380">
            <v>9</v>
          </cell>
          <cell r="T5380">
            <v>0</v>
          </cell>
          <cell r="U5380">
            <v>92.97</v>
          </cell>
        </row>
        <row r="5381">
          <cell r="C5381">
            <v>45353</v>
          </cell>
          <cell r="R5381">
            <v>74.52</v>
          </cell>
          <cell r="S5381">
            <v>9</v>
          </cell>
          <cell r="T5381">
            <v>0</v>
          </cell>
          <cell r="U5381">
            <v>35.0244</v>
          </cell>
        </row>
        <row r="5382">
          <cell r="C5382">
            <v>45445</v>
          </cell>
          <cell r="R5382">
            <v>1268.82</v>
          </cell>
          <cell r="S5382">
            <v>9</v>
          </cell>
          <cell r="T5382">
            <v>0</v>
          </cell>
          <cell r="U5382">
            <v>266.4522</v>
          </cell>
        </row>
        <row r="5383">
          <cell r="C5383" t="str">
            <v>2/27/2024</v>
          </cell>
          <cell r="R5383">
            <v>538.91999999999996</v>
          </cell>
          <cell r="S5383">
            <v>9</v>
          </cell>
          <cell r="T5383">
            <v>0</v>
          </cell>
          <cell r="U5383">
            <v>80.837999999999994</v>
          </cell>
        </row>
        <row r="5384">
          <cell r="C5384" t="str">
            <v>4/16/2024</v>
          </cell>
          <cell r="R5384">
            <v>523.26</v>
          </cell>
          <cell r="S5384">
            <v>9</v>
          </cell>
          <cell r="T5384">
            <v>0</v>
          </cell>
          <cell r="U5384">
            <v>125.58240000000001</v>
          </cell>
        </row>
        <row r="5385">
          <cell r="C5385" t="str">
            <v>5/23/2024</v>
          </cell>
          <cell r="R5385">
            <v>75.33</v>
          </cell>
          <cell r="S5385">
            <v>9</v>
          </cell>
          <cell r="T5385">
            <v>0</v>
          </cell>
          <cell r="U5385">
            <v>19.585799999999999</v>
          </cell>
        </row>
        <row r="5386">
          <cell r="C5386">
            <v>45542</v>
          </cell>
          <cell r="R5386">
            <v>153.36000000000001</v>
          </cell>
          <cell r="S5386">
            <v>9</v>
          </cell>
          <cell r="T5386">
            <v>0</v>
          </cell>
          <cell r="U5386">
            <v>70.545599999999993</v>
          </cell>
        </row>
        <row r="5387">
          <cell r="C5387" t="str">
            <v>7/16/2024</v>
          </cell>
          <cell r="R5387">
            <v>137.25</v>
          </cell>
          <cell r="S5387">
            <v>9</v>
          </cell>
          <cell r="T5387">
            <v>0</v>
          </cell>
          <cell r="U5387">
            <v>63.134999999999998</v>
          </cell>
        </row>
        <row r="5388">
          <cell r="C5388" t="str">
            <v>7/24/2024</v>
          </cell>
          <cell r="R5388">
            <v>135.09</v>
          </cell>
          <cell r="S5388">
            <v>9</v>
          </cell>
          <cell r="T5388">
            <v>0</v>
          </cell>
          <cell r="U5388">
            <v>62.141399999999997</v>
          </cell>
        </row>
        <row r="5389">
          <cell r="C5389" t="str">
            <v>7/25/2024</v>
          </cell>
          <cell r="R5389">
            <v>98.46</v>
          </cell>
          <cell r="S5389">
            <v>9</v>
          </cell>
          <cell r="T5389">
            <v>0</v>
          </cell>
          <cell r="U5389">
            <v>49.23</v>
          </cell>
        </row>
        <row r="5390">
          <cell r="C5390">
            <v>45481</v>
          </cell>
          <cell r="R5390">
            <v>77.58</v>
          </cell>
          <cell r="S5390">
            <v>9</v>
          </cell>
          <cell r="T5390">
            <v>0</v>
          </cell>
          <cell r="U5390">
            <v>20.1708</v>
          </cell>
        </row>
        <row r="5391">
          <cell r="C5391" t="str">
            <v>8/17/2024</v>
          </cell>
          <cell r="R5391">
            <v>52.2</v>
          </cell>
          <cell r="S5391">
            <v>9</v>
          </cell>
          <cell r="T5391">
            <v>0</v>
          </cell>
          <cell r="U5391">
            <v>23.49</v>
          </cell>
        </row>
        <row r="5392">
          <cell r="C5392" t="str">
            <v>8/23/2024</v>
          </cell>
          <cell r="R5392">
            <v>251.91</v>
          </cell>
          <cell r="S5392">
            <v>9</v>
          </cell>
          <cell r="T5392">
            <v>0</v>
          </cell>
          <cell r="U5392">
            <v>47.862900000000003</v>
          </cell>
        </row>
        <row r="5393">
          <cell r="C5393" t="str">
            <v>8/28/2024</v>
          </cell>
          <cell r="R5393">
            <v>728.82</v>
          </cell>
          <cell r="S5393">
            <v>9</v>
          </cell>
          <cell r="T5393">
            <v>0</v>
          </cell>
          <cell r="U5393">
            <v>29.152799999999999</v>
          </cell>
        </row>
        <row r="5394">
          <cell r="C5394" t="str">
            <v>8/31/2024</v>
          </cell>
          <cell r="R5394">
            <v>58.32</v>
          </cell>
          <cell r="S5394">
            <v>9</v>
          </cell>
          <cell r="T5394">
            <v>0</v>
          </cell>
          <cell r="U5394">
            <v>27.993600000000001</v>
          </cell>
        </row>
        <row r="5395">
          <cell r="C5395">
            <v>45452</v>
          </cell>
          <cell r="R5395">
            <v>46.62</v>
          </cell>
          <cell r="S5395">
            <v>9</v>
          </cell>
          <cell r="T5395">
            <v>0</v>
          </cell>
          <cell r="U5395">
            <v>21.4452</v>
          </cell>
        </row>
        <row r="5396">
          <cell r="C5396">
            <v>45574</v>
          </cell>
          <cell r="R5396">
            <v>278.82</v>
          </cell>
          <cell r="S5396">
            <v>9</v>
          </cell>
          <cell r="T5396">
            <v>0</v>
          </cell>
          <cell r="U5396">
            <v>125.46899999999999</v>
          </cell>
        </row>
        <row r="5397">
          <cell r="C5397">
            <v>45605</v>
          </cell>
          <cell r="R5397">
            <v>181.35</v>
          </cell>
          <cell r="S5397">
            <v>9</v>
          </cell>
          <cell r="T5397">
            <v>0</v>
          </cell>
          <cell r="U5397">
            <v>48.964500000000001</v>
          </cell>
        </row>
        <row r="5398">
          <cell r="C5398" t="str">
            <v>9/25/2024</v>
          </cell>
          <cell r="R5398">
            <v>899.91</v>
          </cell>
          <cell r="S5398">
            <v>9</v>
          </cell>
          <cell r="T5398">
            <v>0</v>
          </cell>
          <cell r="U5398">
            <v>395.96039999999999</v>
          </cell>
        </row>
        <row r="5399">
          <cell r="C5399" t="str">
            <v>10/23/2024</v>
          </cell>
          <cell r="R5399">
            <v>148.32</v>
          </cell>
          <cell r="S5399">
            <v>9</v>
          </cell>
          <cell r="T5399">
            <v>0</v>
          </cell>
          <cell r="U5399">
            <v>63.7776</v>
          </cell>
        </row>
        <row r="5400">
          <cell r="C5400">
            <v>45333</v>
          </cell>
          <cell r="R5400">
            <v>447.93</v>
          </cell>
          <cell r="S5400">
            <v>9</v>
          </cell>
          <cell r="T5400">
            <v>0</v>
          </cell>
          <cell r="U5400">
            <v>49.272300000000001</v>
          </cell>
        </row>
        <row r="5401">
          <cell r="C5401" t="str">
            <v>11/16/2024</v>
          </cell>
          <cell r="R5401">
            <v>179.82</v>
          </cell>
          <cell r="S5401">
            <v>9</v>
          </cell>
          <cell r="T5401">
            <v>0</v>
          </cell>
          <cell r="U5401">
            <v>84.5154</v>
          </cell>
        </row>
        <row r="5402">
          <cell r="C5402" t="str">
            <v>11/24/2024</v>
          </cell>
          <cell r="R5402">
            <v>368.91</v>
          </cell>
          <cell r="S5402">
            <v>9</v>
          </cell>
          <cell r="T5402">
            <v>0</v>
          </cell>
          <cell r="U5402">
            <v>180.76589999999999</v>
          </cell>
        </row>
        <row r="5403">
          <cell r="C5403" t="str">
            <v>11/29/2024</v>
          </cell>
          <cell r="R5403">
            <v>1106.9100000000001</v>
          </cell>
          <cell r="S5403">
            <v>9</v>
          </cell>
          <cell r="T5403">
            <v>0</v>
          </cell>
          <cell r="U5403">
            <v>121.76009999999999</v>
          </cell>
        </row>
        <row r="5404">
          <cell r="C5404" t="str">
            <v>11/29/2024</v>
          </cell>
          <cell r="R5404">
            <v>161.82</v>
          </cell>
          <cell r="S5404">
            <v>9</v>
          </cell>
          <cell r="T5404">
            <v>0</v>
          </cell>
          <cell r="U5404">
            <v>46.927799999999998</v>
          </cell>
        </row>
        <row r="5405">
          <cell r="C5405">
            <v>45303</v>
          </cell>
          <cell r="R5405">
            <v>1913.4</v>
          </cell>
          <cell r="S5405">
            <v>9</v>
          </cell>
          <cell r="T5405">
            <v>0</v>
          </cell>
          <cell r="U5405">
            <v>401.81400000000002</v>
          </cell>
        </row>
        <row r="5406">
          <cell r="C5406">
            <v>45455</v>
          </cell>
          <cell r="R5406">
            <v>120.15</v>
          </cell>
          <cell r="S5406">
            <v>9</v>
          </cell>
          <cell r="T5406">
            <v>0</v>
          </cell>
          <cell r="U5406">
            <v>33.642000000000003</v>
          </cell>
        </row>
        <row r="5407">
          <cell r="C5407">
            <v>45455</v>
          </cell>
          <cell r="R5407">
            <v>1619.91</v>
          </cell>
          <cell r="S5407">
            <v>9</v>
          </cell>
          <cell r="T5407">
            <v>0</v>
          </cell>
          <cell r="U5407">
            <v>97.194599999999895</v>
          </cell>
        </row>
        <row r="5408">
          <cell r="C5408">
            <v>45577</v>
          </cell>
          <cell r="R5408">
            <v>27.36</v>
          </cell>
          <cell r="S5408">
            <v>9</v>
          </cell>
          <cell r="T5408">
            <v>0</v>
          </cell>
          <cell r="U5408">
            <v>9.3024000000000004</v>
          </cell>
        </row>
        <row r="5409">
          <cell r="C5409" t="str">
            <v>12/15/2024</v>
          </cell>
          <cell r="R5409">
            <v>899.91</v>
          </cell>
          <cell r="S5409">
            <v>9</v>
          </cell>
          <cell r="T5409">
            <v>0</v>
          </cell>
          <cell r="U5409">
            <v>377.9622</v>
          </cell>
        </row>
        <row r="5410">
          <cell r="C5410" t="str">
            <v>12/17/2024</v>
          </cell>
          <cell r="R5410">
            <v>546.66</v>
          </cell>
          <cell r="S5410">
            <v>9</v>
          </cell>
          <cell r="T5410">
            <v>0</v>
          </cell>
          <cell r="U5410">
            <v>136.66499999999999</v>
          </cell>
        </row>
        <row r="5411">
          <cell r="C5411" t="str">
            <v>12/19/2024</v>
          </cell>
          <cell r="R5411">
            <v>2249.91</v>
          </cell>
          <cell r="S5411">
            <v>9</v>
          </cell>
          <cell r="T5411">
            <v>0</v>
          </cell>
          <cell r="U5411">
            <v>517.47929999999997</v>
          </cell>
        </row>
        <row r="5412">
          <cell r="C5412" t="str">
            <v>1/15/2025</v>
          </cell>
          <cell r="R5412">
            <v>60.12</v>
          </cell>
          <cell r="S5412">
            <v>9</v>
          </cell>
          <cell r="T5412">
            <v>0</v>
          </cell>
          <cell r="U5412">
            <v>28.857600000000001</v>
          </cell>
        </row>
        <row r="5413">
          <cell r="C5413" t="str">
            <v>1/30/2025</v>
          </cell>
          <cell r="R5413">
            <v>26.01</v>
          </cell>
          <cell r="S5413">
            <v>9</v>
          </cell>
          <cell r="T5413">
            <v>0</v>
          </cell>
          <cell r="U5413">
            <v>12.2247</v>
          </cell>
        </row>
        <row r="5414">
          <cell r="C5414" t="str">
            <v>1/30/2025</v>
          </cell>
          <cell r="R5414">
            <v>305.01</v>
          </cell>
          <cell r="S5414">
            <v>9</v>
          </cell>
          <cell r="T5414">
            <v>0</v>
          </cell>
          <cell r="U5414">
            <v>76.252499999999998</v>
          </cell>
        </row>
        <row r="5415">
          <cell r="C5415">
            <v>45779</v>
          </cell>
          <cell r="R5415">
            <v>348.84</v>
          </cell>
          <cell r="S5415">
            <v>9</v>
          </cell>
          <cell r="T5415">
            <v>0</v>
          </cell>
          <cell r="U5415">
            <v>170.9316</v>
          </cell>
        </row>
        <row r="5416">
          <cell r="C5416" t="str">
            <v>2/22/2025</v>
          </cell>
          <cell r="R5416">
            <v>490.32</v>
          </cell>
          <cell r="S5416">
            <v>9</v>
          </cell>
          <cell r="T5416">
            <v>0</v>
          </cell>
          <cell r="U5416">
            <v>137.28960000000001</v>
          </cell>
        </row>
        <row r="5417">
          <cell r="C5417">
            <v>45934</v>
          </cell>
          <cell r="R5417">
            <v>150.66</v>
          </cell>
          <cell r="S5417">
            <v>9</v>
          </cell>
          <cell r="T5417">
            <v>0</v>
          </cell>
          <cell r="U5417">
            <v>6.02639999999999</v>
          </cell>
        </row>
        <row r="5418">
          <cell r="C5418" t="str">
            <v>4/22/2025</v>
          </cell>
          <cell r="R5418">
            <v>32.130000000000003</v>
          </cell>
          <cell r="S5418">
            <v>9</v>
          </cell>
          <cell r="T5418">
            <v>0</v>
          </cell>
          <cell r="U5418">
            <v>8.3537999999999997</v>
          </cell>
        </row>
        <row r="5419">
          <cell r="C5419" t="str">
            <v>5/16/2025</v>
          </cell>
          <cell r="R5419">
            <v>27.72</v>
          </cell>
          <cell r="S5419">
            <v>9</v>
          </cell>
          <cell r="T5419">
            <v>0</v>
          </cell>
          <cell r="U5419">
            <v>13.3056</v>
          </cell>
        </row>
        <row r="5420">
          <cell r="C5420" t="str">
            <v>5/25/2025</v>
          </cell>
          <cell r="R5420">
            <v>1267.6500000000001</v>
          </cell>
          <cell r="S5420">
            <v>9</v>
          </cell>
          <cell r="T5420">
            <v>0</v>
          </cell>
          <cell r="U5420">
            <v>152.11799999999999</v>
          </cell>
        </row>
        <row r="5421">
          <cell r="C5421" t="str">
            <v>5/30/2025</v>
          </cell>
          <cell r="R5421">
            <v>26.55</v>
          </cell>
          <cell r="S5421">
            <v>9</v>
          </cell>
          <cell r="T5421">
            <v>0</v>
          </cell>
          <cell r="U5421">
            <v>12.744</v>
          </cell>
        </row>
        <row r="5422">
          <cell r="C5422">
            <v>45997</v>
          </cell>
          <cell r="R5422">
            <v>115.02</v>
          </cell>
          <cell r="S5422">
            <v>9</v>
          </cell>
          <cell r="T5422">
            <v>0</v>
          </cell>
          <cell r="U5422">
            <v>51.759</v>
          </cell>
        </row>
        <row r="5423">
          <cell r="C5423" t="str">
            <v>6/24/2025</v>
          </cell>
          <cell r="R5423">
            <v>440.91</v>
          </cell>
          <cell r="S5423">
            <v>9</v>
          </cell>
          <cell r="T5423">
            <v>0</v>
          </cell>
          <cell r="U5423">
            <v>123.45480000000001</v>
          </cell>
        </row>
        <row r="5424">
          <cell r="C5424" t="str">
            <v>6/26/2025</v>
          </cell>
          <cell r="R5424">
            <v>368.91</v>
          </cell>
          <cell r="S5424">
            <v>9</v>
          </cell>
          <cell r="T5424">
            <v>0</v>
          </cell>
          <cell r="U5424">
            <v>180.76589999999999</v>
          </cell>
        </row>
        <row r="5425">
          <cell r="C5425">
            <v>45664</v>
          </cell>
          <cell r="R5425">
            <v>75.06</v>
          </cell>
          <cell r="S5425">
            <v>9</v>
          </cell>
          <cell r="T5425">
            <v>0</v>
          </cell>
          <cell r="U5425">
            <v>33.777000000000001</v>
          </cell>
        </row>
        <row r="5426">
          <cell r="C5426" t="str">
            <v>7/14/2025</v>
          </cell>
          <cell r="R5426">
            <v>29.61</v>
          </cell>
          <cell r="S5426">
            <v>9</v>
          </cell>
          <cell r="T5426">
            <v>0</v>
          </cell>
          <cell r="U5426">
            <v>13.3245</v>
          </cell>
        </row>
        <row r="5427">
          <cell r="C5427" t="str">
            <v>7/16/2025</v>
          </cell>
          <cell r="R5427">
            <v>60.12</v>
          </cell>
          <cell r="S5427">
            <v>9</v>
          </cell>
          <cell r="T5427">
            <v>0</v>
          </cell>
          <cell r="U5427">
            <v>28.857600000000001</v>
          </cell>
        </row>
        <row r="5428">
          <cell r="C5428" t="str">
            <v>7/25/2025</v>
          </cell>
          <cell r="R5428">
            <v>69.3</v>
          </cell>
          <cell r="S5428">
            <v>9</v>
          </cell>
          <cell r="T5428">
            <v>0</v>
          </cell>
          <cell r="U5428">
            <v>22.869</v>
          </cell>
        </row>
        <row r="5429">
          <cell r="C5429" t="str">
            <v>7/25/2025</v>
          </cell>
          <cell r="R5429">
            <v>37.17</v>
          </cell>
          <cell r="S5429">
            <v>9</v>
          </cell>
          <cell r="T5429">
            <v>0</v>
          </cell>
          <cell r="U5429">
            <v>11.151</v>
          </cell>
        </row>
        <row r="5430">
          <cell r="C5430">
            <v>45755</v>
          </cell>
          <cell r="R5430">
            <v>109.8</v>
          </cell>
          <cell r="S5430">
            <v>9</v>
          </cell>
          <cell r="T5430">
            <v>0</v>
          </cell>
          <cell r="U5430">
            <v>46.116</v>
          </cell>
        </row>
        <row r="5431">
          <cell r="C5431">
            <v>45816</v>
          </cell>
          <cell r="R5431">
            <v>38.340000000000003</v>
          </cell>
          <cell r="S5431">
            <v>9</v>
          </cell>
          <cell r="T5431">
            <v>0</v>
          </cell>
          <cell r="U5431">
            <v>15.7194</v>
          </cell>
        </row>
        <row r="5432">
          <cell r="C5432" t="str">
            <v>8/18/2025</v>
          </cell>
          <cell r="R5432">
            <v>355.32</v>
          </cell>
          <cell r="S5432">
            <v>9</v>
          </cell>
          <cell r="T5432">
            <v>0</v>
          </cell>
          <cell r="U5432">
            <v>99.489599999999996</v>
          </cell>
        </row>
        <row r="5433">
          <cell r="C5433" t="str">
            <v>8/21/2025</v>
          </cell>
          <cell r="R5433">
            <v>47.52</v>
          </cell>
          <cell r="S5433">
            <v>9</v>
          </cell>
          <cell r="T5433">
            <v>0</v>
          </cell>
          <cell r="U5433">
            <v>21.384</v>
          </cell>
        </row>
        <row r="5434">
          <cell r="C5434" t="str">
            <v>8/27/2025</v>
          </cell>
          <cell r="R5434">
            <v>81.540000000000006</v>
          </cell>
          <cell r="S5434">
            <v>9</v>
          </cell>
          <cell r="T5434">
            <v>0</v>
          </cell>
          <cell r="U5434">
            <v>36.692999999999998</v>
          </cell>
        </row>
        <row r="5435">
          <cell r="C5435">
            <v>45697</v>
          </cell>
          <cell r="R5435">
            <v>94.68</v>
          </cell>
          <cell r="S5435">
            <v>9</v>
          </cell>
          <cell r="T5435">
            <v>0</v>
          </cell>
          <cell r="U5435">
            <v>31.244399999999999</v>
          </cell>
        </row>
        <row r="5436">
          <cell r="C5436" t="str">
            <v>9/18/2025</v>
          </cell>
          <cell r="R5436">
            <v>368.91</v>
          </cell>
          <cell r="S5436">
            <v>9</v>
          </cell>
          <cell r="T5436">
            <v>0</v>
          </cell>
          <cell r="U5436">
            <v>180.76589999999999</v>
          </cell>
        </row>
        <row r="5437">
          <cell r="C5437" t="str">
            <v>9/19/2025</v>
          </cell>
          <cell r="R5437">
            <v>1606.23</v>
          </cell>
          <cell r="S5437">
            <v>9</v>
          </cell>
          <cell r="T5437">
            <v>0</v>
          </cell>
          <cell r="U5437">
            <v>481.86900000000003</v>
          </cell>
        </row>
        <row r="5438">
          <cell r="C5438" t="str">
            <v>9/20/2025</v>
          </cell>
          <cell r="R5438">
            <v>65.790000000000006</v>
          </cell>
          <cell r="S5438">
            <v>9</v>
          </cell>
          <cell r="T5438">
            <v>0</v>
          </cell>
          <cell r="U5438">
            <v>30.263400000000001</v>
          </cell>
        </row>
        <row r="5439">
          <cell r="C5439" t="str">
            <v>9/29/2025</v>
          </cell>
          <cell r="R5439">
            <v>25.92</v>
          </cell>
          <cell r="S5439">
            <v>9</v>
          </cell>
          <cell r="T5439">
            <v>0</v>
          </cell>
          <cell r="U5439">
            <v>7.7759999999999998</v>
          </cell>
        </row>
        <row r="5440">
          <cell r="C5440">
            <v>45757</v>
          </cell>
          <cell r="R5440">
            <v>5399.91</v>
          </cell>
          <cell r="S5440">
            <v>9</v>
          </cell>
          <cell r="T5440">
            <v>0</v>
          </cell>
          <cell r="U5440">
            <v>2591.9567999999999</v>
          </cell>
        </row>
        <row r="5441">
          <cell r="C5441" t="str">
            <v>10/15/2025</v>
          </cell>
          <cell r="R5441">
            <v>60.12</v>
          </cell>
          <cell r="S5441">
            <v>9</v>
          </cell>
          <cell r="T5441">
            <v>0</v>
          </cell>
          <cell r="U5441">
            <v>28.857600000000001</v>
          </cell>
        </row>
        <row r="5442">
          <cell r="C5442">
            <v>45941</v>
          </cell>
          <cell r="R5442">
            <v>467.46</v>
          </cell>
          <cell r="S5442">
            <v>9</v>
          </cell>
          <cell r="T5442">
            <v>0</v>
          </cell>
          <cell r="U5442">
            <v>191.65860000000001</v>
          </cell>
        </row>
        <row r="5443">
          <cell r="C5443" t="str">
            <v>11/25/2025</v>
          </cell>
          <cell r="R5443">
            <v>1568.61</v>
          </cell>
          <cell r="S5443">
            <v>9</v>
          </cell>
          <cell r="T5443">
            <v>0</v>
          </cell>
          <cell r="U5443">
            <v>329.40809999999999</v>
          </cell>
        </row>
        <row r="5444">
          <cell r="C5444" t="str">
            <v>11/26/2025</v>
          </cell>
          <cell r="R5444">
            <v>37.17</v>
          </cell>
          <cell r="S5444">
            <v>9</v>
          </cell>
          <cell r="T5444">
            <v>0</v>
          </cell>
          <cell r="U5444">
            <v>10.4076</v>
          </cell>
        </row>
        <row r="5445">
          <cell r="C5445">
            <v>45789</v>
          </cell>
          <cell r="R5445">
            <v>584.82000000000005</v>
          </cell>
          <cell r="S5445">
            <v>9</v>
          </cell>
          <cell r="T5445">
            <v>0</v>
          </cell>
          <cell r="U5445">
            <v>70.178399999999996</v>
          </cell>
        </row>
        <row r="5446">
          <cell r="C5446">
            <v>45942</v>
          </cell>
          <cell r="R5446">
            <v>62.82</v>
          </cell>
          <cell r="S5446">
            <v>9</v>
          </cell>
          <cell r="T5446">
            <v>0</v>
          </cell>
          <cell r="U5446">
            <v>29.525400000000001</v>
          </cell>
        </row>
        <row r="5447">
          <cell r="C5447" t="str">
            <v>12/24/2025</v>
          </cell>
          <cell r="R5447">
            <v>799.56</v>
          </cell>
          <cell r="S5447">
            <v>9</v>
          </cell>
          <cell r="T5447">
            <v>0</v>
          </cell>
          <cell r="U5447">
            <v>207.88560000000001</v>
          </cell>
        </row>
        <row r="5448">
          <cell r="C5448" t="str">
            <v>12/25/2025</v>
          </cell>
          <cell r="R5448">
            <v>19.89</v>
          </cell>
          <cell r="S5448">
            <v>9</v>
          </cell>
          <cell r="T5448">
            <v>0</v>
          </cell>
          <cell r="U5448">
            <v>5.3703000000000003</v>
          </cell>
        </row>
        <row r="5449">
          <cell r="C5449" t="str">
            <v>1/28/2026</v>
          </cell>
          <cell r="R5449">
            <v>449.91</v>
          </cell>
          <cell r="S5449">
            <v>9</v>
          </cell>
          <cell r="T5449">
            <v>0</v>
          </cell>
          <cell r="U5449">
            <v>157.46850000000001</v>
          </cell>
        </row>
        <row r="5450">
          <cell r="C5450">
            <v>46359</v>
          </cell>
          <cell r="R5450">
            <v>40.409999999999997</v>
          </cell>
          <cell r="S5450">
            <v>9</v>
          </cell>
          <cell r="T5450">
            <v>0</v>
          </cell>
          <cell r="U5450">
            <v>18.5886</v>
          </cell>
        </row>
        <row r="5451">
          <cell r="C5451" t="str">
            <v>3/25/2026</v>
          </cell>
          <cell r="R5451">
            <v>16.02</v>
          </cell>
          <cell r="S5451">
            <v>9</v>
          </cell>
          <cell r="T5451">
            <v>0</v>
          </cell>
          <cell r="U5451">
            <v>4.4855999999999998</v>
          </cell>
        </row>
        <row r="5452">
          <cell r="C5452">
            <v>46026</v>
          </cell>
          <cell r="R5452">
            <v>42.93</v>
          </cell>
          <cell r="S5452">
            <v>9</v>
          </cell>
          <cell r="T5452">
            <v>0</v>
          </cell>
          <cell r="U5452">
            <v>19.3185</v>
          </cell>
        </row>
        <row r="5453">
          <cell r="C5453" t="str">
            <v>4/21/2026</v>
          </cell>
          <cell r="R5453">
            <v>908.82</v>
          </cell>
          <cell r="S5453">
            <v>9</v>
          </cell>
          <cell r="T5453">
            <v>0</v>
          </cell>
          <cell r="U5453">
            <v>227.20500000000001</v>
          </cell>
        </row>
        <row r="5454">
          <cell r="C5454" t="str">
            <v>5/13/2026</v>
          </cell>
          <cell r="R5454">
            <v>299.52</v>
          </cell>
          <cell r="S5454">
            <v>9</v>
          </cell>
          <cell r="T5454">
            <v>0</v>
          </cell>
          <cell r="U5454">
            <v>149.76</v>
          </cell>
        </row>
        <row r="5455">
          <cell r="C5455" t="str">
            <v>5/14/2026</v>
          </cell>
          <cell r="R5455">
            <v>48.69</v>
          </cell>
          <cell r="S5455">
            <v>9</v>
          </cell>
          <cell r="T5455">
            <v>0</v>
          </cell>
          <cell r="U5455">
            <v>23.8581</v>
          </cell>
        </row>
        <row r="5456">
          <cell r="C5456" t="str">
            <v>5/14/2026</v>
          </cell>
          <cell r="R5456">
            <v>440.19</v>
          </cell>
          <cell r="S5456">
            <v>9</v>
          </cell>
          <cell r="T5456">
            <v>0</v>
          </cell>
          <cell r="U5456">
            <v>206.88929999999999</v>
          </cell>
        </row>
        <row r="5457">
          <cell r="C5457" t="str">
            <v>5/19/2026</v>
          </cell>
          <cell r="R5457">
            <v>1628.82</v>
          </cell>
          <cell r="S5457">
            <v>9</v>
          </cell>
          <cell r="T5457">
            <v>0</v>
          </cell>
          <cell r="U5457">
            <v>374.62860000000001</v>
          </cell>
        </row>
        <row r="5458">
          <cell r="C5458">
            <v>46087</v>
          </cell>
          <cell r="R5458">
            <v>136.26</v>
          </cell>
          <cell r="S5458">
            <v>9</v>
          </cell>
          <cell r="T5458">
            <v>0</v>
          </cell>
          <cell r="U5458">
            <v>5.4503999999999904</v>
          </cell>
        </row>
        <row r="5459">
          <cell r="C5459" t="str">
            <v>6/24/2026</v>
          </cell>
          <cell r="R5459">
            <v>35.82</v>
          </cell>
          <cell r="S5459">
            <v>9</v>
          </cell>
          <cell r="T5459">
            <v>0</v>
          </cell>
          <cell r="U5459">
            <v>11.820600000000001</v>
          </cell>
        </row>
        <row r="5460">
          <cell r="C5460" t="str">
            <v>6/29/2026</v>
          </cell>
          <cell r="R5460">
            <v>638.82000000000005</v>
          </cell>
          <cell r="S5460">
            <v>9</v>
          </cell>
          <cell r="T5460">
            <v>0</v>
          </cell>
          <cell r="U5460">
            <v>185.2578</v>
          </cell>
        </row>
        <row r="5461">
          <cell r="C5461">
            <v>46088</v>
          </cell>
          <cell r="R5461">
            <v>545.85</v>
          </cell>
          <cell r="S5461">
            <v>9</v>
          </cell>
          <cell r="T5461">
            <v>0</v>
          </cell>
          <cell r="U5461">
            <v>114.6285</v>
          </cell>
        </row>
        <row r="5462">
          <cell r="C5462" t="str">
            <v>7/23/2026</v>
          </cell>
          <cell r="R5462">
            <v>58.32</v>
          </cell>
          <cell r="S5462">
            <v>9</v>
          </cell>
          <cell r="T5462">
            <v>0</v>
          </cell>
          <cell r="U5462">
            <v>27.993600000000001</v>
          </cell>
        </row>
        <row r="5463">
          <cell r="C5463" t="str">
            <v>7/29/2026</v>
          </cell>
          <cell r="R5463">
            <v>60.12</v>
          </cell>
          <cell r="S5463">
            <v>9</v>
          </cell>
          <cell r="T5463">
            <v>0</v>
          </cell>
          <cell r="U5463">
            <v>22.244399999999999</v>
          </cell>
        </row>
        <row r="5464">
          <cell r="C5464">
            <v>46150</v>
          </cell>
          <cell r="R5464">
            <v>133.19999999999999</v>
          </cell>
          <cell r="S5464">
            <v>9</v>
          </cell>
          <cell r="T5464">
            <v>0</v>
          </cell>
          <cell r="U5464">
            <v>66.599999999999994</v>
          </cell>
        </row>
        <row r="5465">
          <cell r="C5465">
            <v>46303</v>
          </cell>
          <cell r="R5465">
            <v>1454.49</v>
          </cell>
          <cell r="S5465">
            <v>9</v>
          </cell>
          <cell r="T5465">
            <v>0</v>
          </cell>
          <cell r="U5465">
            <v>378.16739999999999</v>
          </cell>
        </row>
        <row r="5466">
          <cell r="C5466" t="str">
            <v>8/17/2026</v>
          </cell>
          <cell r="R5466">
            <v>2518.29</v>
          </cell>
          <cell r="S5466">
            <v>9</v>
          </cell>
          <cell r="T5466">
            <v>0</v>
          </cell>
          <cell r="U5466">
            <v>654.75540000000001</v>
          </cell>
        </row>
        <row r="5467">
          <cell r="C5467" t="str">
            <v>8/18/2026</v>
          </cell>
          <cell r="R5467">
            <v>1496.16</v>
          </cell>
          <cell r="S5467">
            <v>9</v>
          </cell>
          <cell r="T5467">
            <v>0</v>
          </cell>
          <cell r="U5467">
            <v>224.42400000000001</v>
          </cell>
        </row>
        <row r="5468">
          <cell r="C5468" t="str">
            <v>8/31/2026</v>
          </cell>
          <cell r="R5468">
            <v>638.73</v>
          </cell>
          <cell r="S5468">
            <v>9</v>
          </cell>
          <cell r="T5468">
            <v>0</v>
          </cell>
          <cell r="U5468">
            <v>166.06979999999999</v>
          </cell>
        </row>
        <row r="5469">
          <cell r="C5469">
            <v>46274</v>
          </cell>
          <cell r="R5469">
            <v>47.52</v>
          </cell>
          <cell r="S5469">
            <v>9</v>
          </cell>
          <cell r="T5469">
            <v>0</v>
          </cell>
          <cell r="U5469">
            <v>22.8096</v>
          </cell>
        </row>
        <row r="5470">
          <cell r="C5470" t="str">
            <v>9/14/2026</v>
          </cell>
          <cell r="R5470">
            <v>56.7</v>
          </cell>
          <cell r="S5470">
            <v>9</v>
          </cell>
          <cell r="T5470">
            <v>0</v>
          </cell>
          <cell r="U5470">
            <v>26.082000000000001</v>
          </cell>
        </row>
        <row r="5471">
          <cell r="C5471" t="str">
            <v>9/20/2026</v>
          </cell>
          <cell r="R5471">
            <v>38.520000000000003</v>
          </cell>
          <cell r="S5471">
            <v>9</v>
          </cell>
          <cell r="T5471">
            <v>0</v>
          </cell>
          <cell r="U5471">
            <v>18.104399999999998</v>
          </cell>
        </row>
        <row r="5472">
          <cell r="C5472" t="str">
            <v>9/22/2026</v>
          </cell>
          <cell r="R5472">
            <v>27.72</v>
          </cell>
          <cell r="S5472">
            <v>9</v>
          </cell>
          <cell r="T5472">
            <v>0</v>
          </cell>
          <cell r="U5472">
            <v>13.3056</v>
          </cell>
        </row>
        <row r="5473">
          <cell r="C5473" t="str">
            <v>9/22/2026</v>
          </cell>
          <cell r="R5473">
            <v>1071</v>
          </cell>
          <cell r="S5473">
            <v>9</v>
          </cell>
          <cell r="T5473">
            <v>0</v>
          </cell>
          <cell r="U5473">
            <v>171.36</v>
          </cell>
        </row>
        <row r="5474">
          <cell r="C5474">
            <v>46213</v>
          </cell>
          <cell r="R5474">
            <v>1115.9100000000001</v>
          </cell>
          <cell r="S5474">
            <v>9</v>
          </cell>
          <cell r="T5474">
            <v>0</v>
          </cell>
          <cell r="U5474">
            <v>200.8638</v>
          </cell>
        </row>
        <row r="5475">
          <cell r="C5475">
            <v>46033</v>
          </cell>
          <cell r="R5475">
            <v>2665.62</v>
          </cell>
          <cell r="S5475">
            <v>9</v>
          </cell>
          <cell r="T5475">
            <v>0</v>
          </cell>
          <cell r="U5475">
            <v>239.9058</v>
          </cell>
        </row>
        <row r="5476">
          <cell r="C5476">
            <v>46064</v>
          </cell>
          <cell r="R5476">
            <v>2249.91</v>
          </cell>
          <cell r="S5476">
            <v>9</v>
          </cell>
          <cell r="T5476">
            <v>0</v>
          </cell>
          <cell r="U5476">
            <v>517.47929999999997</v>
          </cell>
        </row>
        <row r="5477">
          <cell r="C5477">
            <v>46184</v>
          </cell>
          <cell r="R5477">
            <v>318.95999999999998</v>
          </cell>
          <cell r="S5477">
            <v>9</v>
          </cell>
          <cell r="T5477">
            <v>0</v>
          </cell>
          <cell r="U5477">
            <v>149.91120000000001</v>
          </cell>
        </row>
        <row r="5478">
          <cell r="C5478">
            <v>46214</v>
          </cell>
          <cell r="R5478">
            <v>38.159999999999997</v>
          </cell>
          <cell r="S5478">
            <v>9</v>
          </cell>
          <cell r="T5478">
            <v>0</v>
          </cell>
          <cell r="U5478">
            <v>19.079999999999998</v>
          </cell>
        </row>
        <row r="5479">
          <cell r="C5479">
            <v>46276</v>
          </cell>
          <cell r="R5479">
            <v>1633.14</v>
          </cell>
          <cell r="S5479">
            <v>9</v>
          </cell>
          <cell r="T5479">
            <v>0</v>
          </cell>
          <cell r="U5479">
            <v>473.61059999999998</v>
          </cell>
        </row>
        <row r="5480">
          <cell r="C5480" t="str">
            <v>11/19/2026</v>
          </cell>
          <cell r="R5480">
            <v>305.01</v>
          </cell>
          <cell r="S5480">
            <v>9</v>
          </cell>
          <cell r="T5480">
            <v>0</v>
          </cell>
          <cell r="U5480">
            <v>76.252499999999998</v>
          </cell>
        </row>
        <row r="5481">
          <cell r="C5481" t="str">
            <v>11/24/2026</v>
          </cell>
          <cell r="R5481">
            <v>16.38</v>
          </cell>
          <cell r="S5481">
            <v>9</v>
          </cell>
          <cell r="T5481">
            <v>0</v>
          </cell>
          <cell r="U5481">
            <v>7.3710000000000004</v>
          </cell>
        </row>
        <row r="5482">
          <cell r="C5482" t="str">
            <v>11/25/2026</v>
          </cell>
          <cell r="R5482">
            <v>48.87</v>
          </cell>
          <cell r="S5482">
            <v>9</v>
          </cell>
          <cell r="T5482">
            <v>0</v>
          </cell>
          <cell r="U5482">
            <v>23.946300000000001</v>
          </cell>
        </row>
        <row r="5483">
          <cell r="C5483" t="str">
            <v>11/27/2026</v>
          </cell>
          <cell r="R5483">
            <v>143.72999999999999</v>
          </cell>
          <cell r="S5483">
            <v>9</v>
          </cell>
          <cell r="T5483">
            <v>0</v>
          </cell>
          <cell r="U5483">
            <v>56.054699999999997</v>
          </cell>
        </row>
        <row r="5484">
          <cell r="C5484">
            <v>46034</v>
          </cell>
          <cell r="R5484">
            <v>629.64</v>
          </cell>
          <cell r="S5484">
            <v>9</v>
          </cell>
          <cell r="T5484">
            <v>0</v>
          </cell>
          <cell r="U5484">
            <v>107.03879999999999</v>
          </cell>
        </row>
        <row r="5485">
          <cell r="C5485">
            <v>46034</v>
          </cell>
          <cell r="R5485">
            <v>52.29</v>
          </cell>
          <cell r="S5485">
            <v>9</v>
          </cell>
          <cell r="T5485">
            <v>0</v>
          </cell>
          <cell r="U5485">
            <v>16.209900000000001</v>
          </cell>
        </row>
        <row r="5486">
          <cell r="C5486">
            <v>46065</v>
          </cell>
          <cell r="R5486">
            <v>559.62</v>
          </cell>
          <cell r="S5486">
            <v>9</v>
          </cell>
          <cell r="T5486">
            <v>0</v>
          </cell>
          <cell r="U5486">
            <v>151.09739999999999</v>
          </cell>
        </row>
        <row r="5487">
          <cell r="C5487">
            <v>46246</v>
          </cell>
          <cell r="R5487">
            <v>28.35</v>
          </cell>
          <cell r="S5487">
            <v>9</v>
          </cell>
          <cell r="T5487">
            <v>0</v>
          </cell>
          <cell r="U5487">
            <v>13.608000000000001</v>
          </cell>
        </row>
        <row r="5488">
          <cell r="C5488">
            <v>46246</v>
          </cell>
          <cell r="R5488">
            <v>60.12</v>
          </cell>
          <cell r="S5488">
            <v>9</v>
          </cell>
          <cell r="T5488">
            <v>0</v>
          </cell>
          <cell r="U5488">
            <v>28.857600000000001</v>
          </cell>
        </row>
        <row r="5489">
          <cell r="C5489" t="str">
            <v>1/26/2023</v>
          </cell>
          <cell r="R5489">
            <v>489.92</v>
          </cell>
          <cell r="S5489">
            <v>8</v>
          </cell>
          <cell r="T5489">
            <v>0</v>
          </cell>
          <cell r="U5489">
            <v>0</v>
          </cell>
        </row>
        <row r="5490">
          <cell r="C5490" t="str">
            <v>3/13/2023</v>
          </cell>
          <cell r="R5490">
            <v>327.76</v>
          </cell>
          <cell r="S5490">
            <v>8</v>
          </cell>
          <cell r="T5490">
            <v>0</v>
          </cell>
          <cell r="U5490">
            <v>91.77</v>
          </cell>
        </row>
        <row r="5491">
          <cell r="C5491">
            <v>45142</v>
          </cell>
          <cell r="R5491">
            <v>1215.92</v>
          </cell>
          <cell r="S5491">
            <v>8</v>
          </cell>
          <cell r="T5491">
            <v>0</v>
          </cell>
          <cell r="U5491">
            <v>316.13920000000002</v>
          </cell>
        </row>
        <row r="5492">
          <cell r="C5492" t="str">
            <v>4/22/2023</v>
          </cell>
          <cell r="R5492">
            <v>247.84</v>
          </cell>
          <cell r="S5492">
            <v>8</v>
          </cell>
          <cell r="T5492">
            <v>0</v>
          </cell>
          <cell r="U5492">
            <v>121.44159999999999</v>
          </cell>
        </row>
        <row r="5493">
          <cell r="C5493" t="str">
            <v>5/21/2023</v>
          </cell>
          <cell r="R5493">
            <v>31.84</v>
          </cell>
          <cell r="S5493">
            <v>8</v>
          </cell>
          <cell r="T5493">
            <v>0</v>
          </cell>
          <cell r="U5493">
            <v>10.507199999999999</v>
          </cell>
        </row>
        <row r="5494">
          <cell r="C5494" t="str">
            <v>6/16/2023</v>
          </cell>
          <cell r="R5494">
            <v>647.84</v>
          </cell>
          <cell r="S5494">
            <v>8</v>
          </cell>
          <cell r="T5494">
            <v>0</v>
          </cell>
          <cell r="U5494">
            <v>32.391999999999904</v>
          </cell>
        </row>
        <row r="5495">
          <cell r="C5495" t="str">
            <v>7/25/2023</v>
          </cell>
          <cell r="R5495">
            <v>77.92</v>
          </cell>
          <cell r="S5495">
            <v>8</v>
          </cell>
          <cell r="T5495">
            <v>0</v>
          </cell>
          <cell r="U5495">
            <v>34.284799999999997</v>
          </cell>
        </row>
        <row r="5496">
          <cell r="C5496" t="str">
            <v>7/30/2023</v>
          </cell>
          <cell r="R5496">
            <v>1367.84</v>
          </cell>
          <cell r="S5496">
            <v>8</v>
          </cell>
          <cell r="T5496">
            <v>0</v>
          </cell>
          <cell r="U5496">
            <v>259.88959999999997</v>
          </cell>
        </row>
        <row r="5497">
          <cell r="C5497">
            <v>45024</v>
          </cell>
          <cell r="R5497">
            <v>447.84</v>
          </cell>
          <cell r="S5497">
            <v>8</v>
          </cell>
          <cell r="T5497">
            <v>0</v>
          </cell>
          <cell r="U5497">
            <v>219.44159999999999</v>
          </cell>
        </row>
        <row r="5498">
          <cell r="C5498">
            <v>45146</v>
          </cell>
          <cell r="R5498">
            <v>327.76</v>
          </cell>
          <cell r="S5498">
            <v>8</v>
          </cell>
          <cell r="T5498">
            <v>0</v>
          </cell>
          <cell r="U5498">
            <v>91.772800000000004</v>
          </cell>
        </row>
        <row r="5499">
          <cell r="C5499">
            <v>45177</v>
          </cell>
          <cell r="R5499">
            <v>20.88</v>
          </cell>
          <cell r="S5499">
            <v>8</v>
          </cell>
          <cell r="T5499">
            <v>0</v>
          </cell>
          <cell r="U5499">
            <v>9.6047999999999991</v>
          </cell>
        </row>
        <row r="5500">
          <cell r="C5500" t="str">
            <v>8/26/2023</v>
          </cell>
          <cell r="R5500">
            <v>176.8</v>
          </cell>
          <cell r="S5500">
            <v>8</v>
          </cell>
          <cell r="T5500">
            <v>0</v>
          </cell>
          <cell r="U5500">
            <v>22.984000000000002</v>
          </cell>
        </row>
        <row r="5501">
          <cell r="C5501">
            <v>45086</v>
          </cell>
          <cell r="R5501">
            <v>58.48</v>
          </cell>
          <cell r="S5501">
            <v>8</v>
          </cell>
          <cell r="T5501">
            <v>0</v>
          </cell>
          <cell r="U5501">
            <v>27.485600000000002</v>
          </cell>
        </row>
        <row r="5502">
          <cell r="C5502">
            <v>45147</v>
          </cell>
          <cell r="R5502">
            <v>303.83999999999997</v>
          </cell>
          <cell r="S5502">
            <v>8</v>
          </cell>
          <cell r="T5502">
            <v>0</v>
          </cell>
          <cell r="U5502">
            <v>91.152000000000001</v>
          </cell>
        </row>
        <row r="5503">
          <cell r="C5503">
            <v>45210</v>
          </cell>
          <cell r="R5503">
            <v>39.840000000000003</v>
          </cell>
          <cell r="S5503">
            <v>8</v>
          </cell>
          <cell r="T5503">
            <v>0</v>
          </cell>
          <cell r="U5503">
            <v>18.3264</v>
          </cell>
        </row>
        <row r="5504">
          <cell r="C5504">
            <v>45210</v>
          </cell>
          <cell r="R5504">
            <v>62.24</v>
          </cell>
          <cell r="S5504">
            <v>8</v>
          </cell>
          <cell r="T5504">
            <v>0</v>
          </cell>
          <cell r="U5504">
            <v>28.007999999999999</v>
          </cell>
        </row>
        <row r="5505">
          <cell r="C5505" t="str">
            <v>11/24/2023</v>
          </cell>
          <cell r="R5505">
            <v>99.12</v>
          </cell>
          <cell r="S5505">
            <v>8</v>
          </cell>
          <cell r="T5505">
            <v>0</v>
          </cell>
          <cell r="U5505">
            <v>35.414400000000001</v>
          </cell>
        </row>
        <row r="5506">
          <cell r="C5506" t="str">
            <v>11/24/2023</v>
          </cell>
          <cell r="R5506">
            <v>99.12</v>
          </cell>
          <cell r="S5506">
            <v>8</v>
          </cell>
          <cell r="T5506">
            <v>0</v>
          </cell>
          <cell r="U5506">
            <v>35.414400000000001</v>
          </cell>
        </row>
        <row r="5507">
          <cell r="C5507">
            <v>44938</v>
          </cell>
          <cell r="R5507">
            <v>2807.84</v>
          </cell>
          <cell r="S5507">
            <v>8</v>
          </cell>
          <cell r="T5507">
            <v>0</v>
          </cell>
          <cell r="U5507">
            <v>673.88160000000005</v>
          </cell>
        </row>
        <row r="5508">
          <cell r="C5508">
            <v>44969</v>
          </cell>
          <cell r="R5508">
            <v>239.84</v>
          </cell>
          <cell r="S5508">
            <v>8</v>
          </cell>
          <cell r="T5508">
            <v>0</v>
          </cell>
          <cell r="U5508">
            <v>64.756799999999998</v>
          </cell>
        </row>
        <row r="5509">
          <cell r="C5509" t="str">
            <v>12/29/2023</v>
          </cell>
          <cell r="R5509">
            <v>101.12</v>
          </cell>
          <cell r="S5509">
            <v>8</v>
          </cell>
          <cell r="T5509">
            <v>0</v>
          </cell>
          <cell r="U5509">
            <v>37.414400000000001</v>
          </cell>
        </row>
        <row r="5510">
          <cell r="C5510" t="str">
            <v>1/26/2024</v>
          </cell>
          <cell r="R5510">
            <v>182.72</v>
          </cell>
          <cell r="S5510">
            <v>8</v>
          </cell>
          <cell r="T5510">
            <v>0</v>
          </cell>
          <cell r="U5510">
            <v>84.051199999999994</v>
          </cell>
        </row>
        <row r="5511">
          <cell r="C5511" t="str">
            <v>3/13/2024</v>
          </cell>
          <cell r="R5511">
            <v>327.76</v>
          </cell>
          <cell r="S5511">
            <v>8</v>
          </cell>
          <cell r="T5511">
            <v>0</v>
          </cell>
          <cell r="U5511">
            <v>91.772800000000004</v>
          </cell>
        </row>
        <row r="5512">
          <cell r="C5512" t="str">
            <v>3/13/2024</v>
          </cell>
          <cell r="R5512">
            <v>327.76</v>
          </cell>
          <cell r="S5512">
            <v>8</v>
          </cell>
          <cell r="T5512">
            <v>0</v>
          </cell>
          <cell r="U5512">
            <v>91.772800000000004</v>
          </cell>
        </row>
        <row r="5513">
          <cell r="C5513" t="str">
            <v>3/20/2024</v>
          </cell>
          <cell r="R5513">
            <v>51.84</v>
          </cell>
          <cell r="S5513">
            <v>8</v>
          </cell>
          <cell r="T5513">
            <v>0</v>
          </cell>
          <cell r="U5513">
            <v>24.883199999999999</v>
          </cell>
        </row>
        <row r="5514">
          <cell r="C5514" t="str">
            <v>3/26/2024</v>
          </cell>
          <cell r="R5514">
            <v>3393.68</v>
          </cell>
          <cell r="S5514">
            <v>8</v>
          </cell>
          <cell r="T5514">
            <v>0</v>
          </cell>
          <cell r="U5514">
            <v>610.86239999999998</v>
          </cell>
        </row>
        <row r="5515">
          <cell r="C5515">
            <v>45416</v>
          </cell>
          <cell r="R5515">
            <v>23.84</v>
          </cell>
          <cell r="S5515">
            <v>8</v>
          </cell>
          <cell r="T5515">
            <v>0</v>
          </cell>
          <cell r="U5515">
            <v>6.4367999999999999</v>
          </cell>
        </row>
        <row r="5516">
          <cell r="C5516" t="str">
            <v>4/27/2024</v>
          </cell>
          <cell r="R5516">
            <v>1379.92</v>
          </cell>
          <cell r="S5516">
            <v>8</v>
          </cell>
          <cell r="T5516">
            <v>0</v>
          </cell>
          <cell r="U5516">
            <v>648.56240000000003</v>
          </cell>
        </row>
        <row r="5517">
          <cell r="C5517" t="str">
            <v>5/31/2024</v>
          </cell>
          <cell r="R5517">
            <v>2567.84</v>
          </cell>
          <cell r="S5517">
            <v>8</v>
          </cell>
          <cell r="T5517">
            <v>0</v>
          </cell>
          <cell r="U5517">
            <v>770.35199999999998</v>
          </cell>
        </row>
        <row r="5518">
          <cell r="C5518" t="str">
            <v>6/26/2024</v>
          </cell>
          <cell r="R5518">
            <v>43.04</v>
          </cell>
          <cell r="S5518">
            <v>8</v>
          </cell>
          <cell r="T5518">
            <v>0</v>
          </cell>
          <cell r="U5518">
            <v>21.089600000000001</v>
          </cell>
        </row>
        <row r="5519">
          <cell r="C5519">
            <v>45513</v>
          </cell>
          <cell r="R5519">
            <v>21.36</v>
          </cell>
          <cell r="S5519">
            <v>8</v>
          </cell>
          <cell r="T5519">
            <v>0</v>
          </cell>
          <cell r="U5519">
            <v>8.1167999999999996</v>
          </cell>
        </row>
        <row r="5520">
          <cell r="C5520" t="str">
            <v>9/15/2024</v>
          </cell>
          <cell r="R5520">
            <v>24.32</v>
          </cell>
          <cell r="S5520">
            <v>8</v>
          </cell>
          <cell r="T5520">
            <v>0</v>
          </cell>
          <cell r="U5520">
            <v>8.2688000000000006</v>
          </cell>
        </row>
        <row r="5521">
          <cell r="C5521" t="str">
            <v>9/21/2024</v>
          </cell>
          <cell r="R5521">
            <v>887.84</v>
          </cell>
          <cell r="S5521">
            <v>8</v>
          </cell>
          <cell r="T5521">
            <v>0</v>
          </cell>
          <cell r="U5521">
            <v>17.756799999999998</v>
          </cell>
        </row>
        <row r="5522">
          <cell r="C5522">
            <v>45636</v>
          </cell>
          <cell r="R5522">
            <v>51.84</v>
          </cell>
          <cell r="S5522">
            <v>8</v>
          </cell>
          <cell r="T5522">
            <v>0</v>
          </cell>
          <cell r="U5522">
            <v>24.883199999999999</v>
          </cell>
        </row>
        <row r="5523">
          <cell r="C5523" t="str">
            <v>11/23/2024</v>
          </cell>
          <cell r="R5523">
            <v>2625.12</v>
          </cell>
          <cell r="S5523">
            <v>8</v>
          </cell>
          <cell r="T5523">
            <v>0</v>
          </cell>
          <cell r="U5523">
            <v>735.03359999999998</v>
          </cell>
        </row>
        <row r="5524">
          <cell r="C5524" t="str">
            <v>11/28/2024</v>
          </cell>
          <cell r="R5524">
            <v>62.24</v>
          </cell>
          <cell r="S5524">
            <v>8</v>
          </cell>
          <cell r="T5524">
            <v>0</v>
          </cell>
          <cell r="U5524">
            <v>29.252800000000001</v>
          </cell>
        </row>
        <row r="5525">
          <cell r="C5525" t="str">
            <v>12/27/2024</v>
          </cell>
          <cell r="R5525">
            <v>7.92</v>
          </cell>
          <cell r="S5525">
            <v>8</v>
          </cell>
          <cell r="T5525">
            <v>0</v>
          </cell>
          <cell r="U5525">
            <v>3.4847999999999999</v>
          </cell>
        </row>
        <row r="5526">
          <cell r="C5526" t="str">
            <v>12/31/2024</v>
          </cell>
          <cell r="R5526">
            <v>116.4</v>
          </cell>
          <cell r="S5526">
            <v>8</v>
          </cell>
          <cell r="T5526">
            <v>0</v>
          </cell>
          <cell r="U5526">
            <v>52.38</v>
          </cell>
        </row>
        <row r="5527">
          <cell r="C5527" t="str">
            <v>1/31/2025</v>
          </cell>
          <cell r="R5527">
            <v>125.36</v>
          </cell>
          <cell r="S5527">
            <v>8</v>
          </cell>
          <cell r="T5527">
            <v>0</v>
          </cell>
          <cell r="U5527">
            <v>58.919199999999996</v>
          </cell>
        </row>
        <row r="5528">
          <cell r="C5528">
            <v>45690</v>
          </cell>
          <cell r="R5528">
            <v>36.4</v>
          </cell>
          <cell r="S5528">
            <v>8</v>
          </cell>
          <cell r="T5528">
            <v>0</v>
          </cell>
          <cell r="U5528">
            <v>18.2</v>
          </cell>
        </row>
        <row r="5529">
          <cell r="C5529">
            <v>45872</v>
          </cell>
          <cell r="R5529">
            <v>113.6</v>
          </cell>
          <cell r="S5529">
            <v>8</v>
          </cell>
          <cell r="T5529">
            <v>0</v>
          </cell>
          <cell r="U5529">
            <v>44.304000000000002</v>
          </cell>
        </row>
        <row r="5530">
          <cell r="C5530" t="str">
            <v>3/13/2025</v>
          </cell>
          <cell r="R5530">
            <v>327.76</v>
          </cell>
          <cell r="S5530">
            <v>8</v>
          </cell>
          <cell r="T5530">
            <v>0</v>
          </cell>
          <cell r="U5530">
            <v>91.77</v>
          </cell>
        </row>
        <row r="5531">
          <cell r="C5531" t="str">
            <v>3/29/2025</v>
          </cell>
          <cell r="R5531">
            <v>414</v>
          </cell>
          <cell r="S5531">
            <v>8</v>
          </cell>
          <cell r="T5531">
            <v>0</v>
          </cell>
          <cell r="U5531">
            <v>124.2</v>
          </cell>
        </row>
        <row r="5532">
          <cell r="C5532">
            <v>45661</v>
          </cell>
          <cell r="R5532">
            <v>63.84</v>
          </cell>
          <cell r="S5532">
            <v>8</v>
          </cell>
          <cell r="T5532">
            <v>0</v>
          </cell>
          <cell r="U5532">
            <v>18.5136</v>
          </cell>
        </row>
        <row r="5533">
          <cell r="C5533" t="str">
            <v>4/21/2025</v>
          </cell>
          <cell r="R5533">
            <v>51.84</v>
          </cell>
          <cell r="S5533">
            <v>8</v>
          </cell>
          <cell r="T5533">
            <v>0</v>
          </cell>
          <cell r="U5533">
            <v>24.883199999999999</v>
          </cell>
        </row>
        <row r="5534">
          <cell r="C5534">
            <v>45843</v>
          </cell>
          <cell r="R5534">
            <v>63.68</v>
          </cell>
          <cell r="S5534">
            <v>8</v>
          </cell>
          <cell r="T5534">
            <v>0</v>
          </cell>
          <cell r="U5534">
            <v>28.019200000000001</v>
          </cell>
        </row>
        <row r="5535">
          <cell r="C5535" t="str">
            <v>5/15/2025</v>
          </cell>
          <cell r="R5535">
            <v>511.84</v>
          </cell>
          <cell r="S5535">
            <v>8</v>
          </cell>
          <cell r="T5535">
            <v>0</v>
          </cell>
          <cell r="U5535">
            <v>240.56479999999999</v>
          </cell>
        </row>
        <row r="5536">
          <cell r="C5536" t="str">
            <v>5/19/2025</v>
          </cell>
          <cell r="R5536">
            <v>39.76</v>
          </cell>
          <cell r="S5536">
            <v>8</v>
          </cell>
          <cell r="T5536">
            <v>0</v>
          </cell>
          <cell r="U5536">
            <v>12.3256</v>
          </cell>
        </row>
        <row r="5537">
          <cell r="C5537" t="str">
            <v>5/19/2025</v>
          </cell>
          <cell r="R5537">
            <v>87.84</v>
          </cell>
          <cell r="S5537">
            <v>8</v>
          </cell>
          <cell r="T5537">
            <v>0</v>
          </cell>
          <cell r="U5537">
            <v>23.716799999999999</v>
          </cell>
        </row>
        <row r="5538">
          <cell r="C5538" t="str">
            <v>5/28/2025</v>
          </cell>
          <cell r="R5538">
            <v>182.72</v>
          </cell>
          <cell r="S5538">
            <v>8</v>
          </cell>
          <cell r="T5538">
            <v>0</v>
          </cell>
          <cell r="U5538">
            <v>84.051199999999994</v>
          </cell>
        </row>
        <row r="5539">
          <cell r="C5539" t="str">
            <v>5/30/2025</v>
          </cell>
          <cell r="R5539">
            <v>167.84</v>
          </cell>
          <cell r="S5539">
            <v>8</v>
          </cell>
          <cell r="T5539">
            <v>0</v>
          </cell>
          <cell r="U5539">
            <v>11.748799999999999</v>
          </cell>
        </row>
        <row r="5540">
          <cell r="C5540" t="str">
            <v>7/17/2025</v>
          </cell>
          <cell r="R5540">
            <v>51.84</v>
          </cell>
          <cell r="S5540">
            <v>8</v>
          </cell>
          <cell r="T5540">
            <v>0</v>
          </cell>
          <cell r="U5540">
            <v>25.401599999999998</v>
          </cell>
        </row>
        <row r="5541">
          <cell r="C5541" t="str">
            <v>7/22/2025</v>
          </cell>
          <cell r="R5541">
            <v>51.84</v>
          </cell>
          <cell r="S5541">
            <v>8</v>
          </cell>
          <cell r="T5541">
            <v>0</v>
          </cell>
          <cell r="U5541">
            <v>24.883199999999999</v>
          </cell>
        </row>
        <row r="5542">
          <cell r="C5542" t="str">
            <v>7/25/2025</v>
          </cell>
          <cell r="R5542">
            <v>2430.08</v>
          </cell>
          <cell r="S5542">
            <v>8</v>
          </cell>
          <cell r="T5542">
            <v>0</v>
          </cell>
          <cell r="U5542">
            <v>388.81279999999998</v>
          </cell>
        </row>
        <row r="5543">
          <cell r="C5543">
            <v>45725</v>
          </cell>
          <cell r="R5543">
            <v>87.28</v>
          </cell>
          <cell r="S5543">
            <v>8</v>
          </cell>
          <cell r="T5543">
            <v>0</v>
          </cell>
          <cell r="U5543">
            <v>41.021599999999999</v>
          </cell>
        </row>
        <row r="5544">
          <cell r="C5544">
            <v>45725</v>
          </cell>
          <cell r="R5544">
            <v>58.48</v>
          </cell>
          <cell r="S5544">
            <v>8</v>
          </cell>
          <cell r="T5544">
            <v>0</v>
          </cell>
          <cell r="U5544">
            <v>27.485600000000002</v>
          </cell>
        </row>
        <row r="5545">
          <cell r="C5545">
            <v>45786</v>
          </cell>
          <cell r="R5545">
            <v>116</v>
          </cell>
          <cell r="S5545">
            <v>8</v>
          </cell>
          <cell r="T5545">
            <v>0</v>
          </cell>
          <cell r="U5545">
            <v>29</v>
          </cell>
        </row>
        <row r="5546">
          <cell r="C5546">
            <v>45878</v>
          </cell>
          <cell r="R5546">
            <v>34.24</v>
          </cell>
          <cell r="S5546">
            <v>8</v>
          </cell>
          <cell r="T5546">
            <v>0</v>
          </cell>
          <cell r="U5546">
            <v>15.407999999999999</v>
          </cell>
        </row>
        <row r="5547">
          <cell r="C5547">
            <v>45970</v>
          </cell>
          <cell r="R5547">
            <v>1599.92</v>
          </cell>
          <cell r="S5547">
            <v>8</v>
          </cell>
          <cell r="T5547">
            <v>0</v>
          </cell>
          <cell r="U5547">
            <v>751.9624</v>
          </cell>
        </row>
        <row r="5548">
          <cell r="C5548" t="str">
            <v>10/15/2025</v>
          </cell>
          <cell r="R5548">
            <v>71.599999999999994</v>
          </cell>
          <cell r="S5548">
            <v>8</v>
          </cell>
          <cell r="T5548">
            <v>0</v>
          </cell>
          <cell r="U5548">
            <v>32.936</v>
          </cell>
        </row>
        <row r="5549">
          <cell r="C5549" t="str">
            <v>10/28/2025</v>
          </cell>
          <cell r="R5549">
            <v>1082.48</v>
          </cell>
          <cell r="S5549">
            <v>8</v>
          </cell>
          <cell r="T5549">
            <v>0</v>
          </cell>
          <cell r="U5549">
            <v>10.824800000000099</v>
          </cell>
        </row>
        <row r="5550">
          <cell r="C5550">
            <v>46002</v>
          </cell>
          <cell r="R5550">
            <v>287.52</v>
          </cell>
          <cell r="S5550">
            <v>8</v>
          </cell>
          <cell r="T5550">
            <v>0</v>
          </cell>
          <cell r="U5550">
            <v>129.38399999999999</v>
          </cell>
        </row>
        <row r="5551">
          <cell r="C5551" t="str">
            <v>11/24/2025</v>
          </cell>
          <cell r="R5551">
            <v>559.91999999999996</v>
          </cell>
          <cell r="S5551">
            <v>8</v>
          </cell>
          <cell r="T5551">
            <v>0</v>
          </cell>
          <cell r="U5551">
            <v>190.37280000000001</v>
          </cell>
        </row>
        <row r="5552">
          <cell r="C5552" t="str">
            <v>11/25/2025</v>
          </cell>
          <cell r="R5552">
            <v>160</v>
          </cell>
          <cell r="S5552">
            <v>8</v>
          </cell>
          <cell r="T5552">
            <v>0</v>
          </cell>
          <cell r="U5552">
            <v>62.4</v>
          </cell>
        </row>
        <row r="5553">
          <cell r="C5553" t="str">
            <v>11/25/2025</v>
          </cell>
          <cell r="R5553">
            <v>319.92</v>
          </cell>
          <cell r="S5553">
            <v>8</v>
          </cell>
          <cell r="T5553">
            <v>0</v>
          </cell>
          <cell r="U5553">
            <v>118.3704</v>
          </cell>
        </row>
        <row r="5554">
          <cell r="C5554" t="str">
            <v>11/26/2025</v>
          </cell>
          <cell r="R5554">
            <v>3040</v>
          </cell>
          <cell r="S5554">
            <v>8</v>
          </cell>
          <cell r="T5554">
            <v>0</v>
          </cell>
          <cell r="U5554">
            <v>1459.2</v>
          </cell>
        </row>
        <row r="5555">
          <cell r="C5555">
            <v>45669</v>
          </cell>
          <cell r="R5555">
            <v>23.04</v>
          </cell>
          <cell r="S5555">
            <v>8</v>
          </cell>
          <cell r="T5555">
            <v>0</v>
          </cell>
          <cell r="U5555">
            <v>6.9119999999999999</v>
          </cell>
        </row>
        <row r="5556">
          <cell r="C5556">
            <v>45700</v>
          </cell>
          <cell r="R5556">
            <v>115.84</v>
          </cell>
          <cell r="S5556">
            <v>8</v>
          </cell>
          <cell r="T5556">
            <v>0</v>
          </cell>
          <cell r="U5556">
            <v>54.444800000000001</v>
          </cell>
        </row>
        <row r="5557">
          <cell r="C5557">
            <v>45728</v>
          </cell>
          <cell r="R5557">
            <v>21.92</v>
          </cell>
          <cell r="S5557">
            <v>8</v>
          </cell>
          <cell r="T5557">
            <v>0</v>
          </cell>
          <cell r="U5557">
            <v>5.9184000000000001</v>
          </cell>
        </row>
        <row r="5558">
          <cell r="C5558">
            <v>45728</v>
          </cell>
          <cell r="R5558">
            <v>182.72</v>
          </cell>
          <cell r="S5558">
            <v>8</v>
          </cell>
          <cell r="T5558">
            <v>0</v>
          </cell>
          <cell r="U5558">
            <v>84.051199999999994</v>
          </cell>
        </row>
        <row r="5559">
          <cell r="C5559">
            <v>45789</v>
          </cell>
          <cell r="R5559">
            <v>1951.84</v>
          </cell>
          <cell r="S5559">
            <v>8</v>
          </cell>
          <cell r="T5559">
            <v>0</v>
          </cell>
          <cell r="U5559">
            <v>585.55200000000002</v>
          </cell>
        </row>
        <row r="5560">
          <cell r="C5560">
            <v>45789</v>
          </cell>
          <cell r="R5560">
            <v>33.92</v>
          </cell>
          <cell r="S5560">
            <v>8</v>
          </cell>
          <cell r="T5560">
            <v>0</v>
          </cell>
          <cell r="U5560">
            <v>13.2288</v>
          </cell>
        </row>
        <row r="5561">
          <cell r="C5561">
            <v>45942</v>
          </cell>
          <cell r="R5561">
            <v>99.12</v>
          </cell>
          <cell r="S5561">
            <v>8</v>
          </cell>
          <cell r="T5561">
            <v>0</v>
          </cell>
          <cell r="U5561">
            <v>35.414400000000001</v>
          </cell>
        </row>
        <row r="5562">
          <cell r="C5562" t="str">
            <v>12/18/2025</v>
          </cell>
          <cell r="R5562">
            <v>183.84</v>
          </cell>
          <cell r="S5562">
            <v>8</v>
          </cell>
          <cell r="T5562">
            <v>0</v>
          </cell>
          <cell r="U5562">
            <v>62.505600000000001</v>
          </cell>
        </row>
        <row r="5563">
          <cell r="C5563" t="str">
            <v>12/22/2025</v>
          </cell>
          <cell r="R5563">
            <v>842.72</v>
          </cell>
          <cell r="S5563">
            <v>8</v>
          </cell>
          <cell r="T5563">
            <v>0</v>
          </cell>
          <cell r="U5563">
            <v>202.25280000000001</v>
          </cell>
        </row>
        <row r="5564">
          <cell r="C5564" t="str">
            <v>1/26/2026</v>
          </cell>
          <cell r="R5564">
            <v>11.84</v>
          </cell>
          <cell r="S5564">
            <v>8</v>
          </cell>
          <cell r="T5564">
            <v>0</v>
          </cell>
          <cell r="U5564">
            <v>5.6832000000000003</v>
          </cell>
        </row>
        <row r="5565">
          <cell r="C5565" t="str">
            <v>2/13/2026</v>
          </cell>
          <cell r="R5565">
            <v>90.64</v>
          </cell>
          <cell r="S5565">
            <v>8</v>
          </cell>
          <cell r="T5565">
            <v>0</v>
          </cell>
          <cell r="U5565">
            <v>38.975200000000001</v>
          </cell>
        </row>
        <row r="5566">
          <cell r="C5566">
            <v>46084</v>
          </cell>
          <cell r="R5566">
            <v>1049.44</v>
          </cell>
          <cell r="S5566">
            <v>8</v>
          </cell>
          <cell r="T5566">
            <v>0</v>
          </cell>
          <cell r="U5566">
            <v>440.76479999999998</v>
          </cell>
        </row>
        <row r="5567">
          <cell r="C5567">
            <v>46237</v>
          </cell>
          <cell r="R5567">
            <v>647.84</v>
          </cell>
          <cell r="S5567">
            <v>8</v>
          </cell>
          <cell r="T5567">
            <v>0</v>
          </cell>
          <cell r="U5567">
            <v>168.4384</v>
          </cell>
        </row>
        <row r="5568">
          <cell r="C5568" t="str">
            <v>3/13/2026</v>
          </cell>
          <cell r="R5568">
            <v>90.8</v>
          </cell>
          <cell r="S5568">
            <v>8</v>
          </cell>
          <cell r="T5568">
            <v>0</v>
          </cell>
          <cell r="U5568">
            <v>25.423999999999999</v>
          </cell>
        </row>
        <row r="5569">
          <cell r="C5569" t="str">
            <v>3/13/2026</v>
          </cell>
          <cell r="R5569">
            <v>327.76</v>
          </cell>
          <cell r="S5569">
            <v>8</v>
          </cell>
          <cell r="T5569">
            <v>0</v>
          </cell>
          <cell r="U5569">
            <v>91.77</v>
          </cell>
        </row>
        <row r="5570">
          <cell r="C5570" t="str">
            <v>3/17/2026</v>
          </cell>
          <cell r="R5570">
            <v>107.44</v>
          </cell>
          <cell r="S5570">
            <v>8</v>
          </cell>
          <cell r="T5570">
            <v>0</v>
          </cell>
          <cell r="U5570">
            <v>27.9344</v>
          </cell>
        </row>
        <row r="5571">
          <cell r="C5571" t="str">
            <v>3/17/2026</v>
          </cell>
          <cell r="R5571">
            <v>71.599999999999994</v>
          </cell>
          <cell r="S5571">
            <v>8</v>
          </cell>
          <cell r="T5571">
            <v>0</v>
          </cell>
          <cell r="U5571">
            <v>13.603999999999999</v>
          </cell>
        </row>
        <row r="5572">
          <cell r="C5572" t="str">
            <v>3/23/2026</v>
          </cell>
          <cell r="R5572">
            <v>211.84</v>
          </cell>
          <cell r="S5572">
            <v>8</v>
          </cell>
          <cell r="T5572">
            <v>0</v>
          </cell>
          <cell r="U5572">
            <v>76.2624</v>
          </cell>
        </row>
        <row r="5573">
          <cell r="C5573" t="str">
            <v>3/31/2026</v>
          </cell>
          <cell r="R5573">
            <v>75.040000000000006</v>
          </cell>
          <cell r="S5573">
            <v>8</v>
          </cell>
          <cell r="T5573">
            <v>0</v>
          </cell>
          <cell r="U5573">
            <v>36.019199999999998</v>
          </cell>
        </row>
        <row r="5574">
          <cell r="C5574">
            <v>46269</v>
          </cell>
          <cell r="R5574">
            <v>478.24</v>
          </cell>
          <cell r="S5574">
            <v>8</v>
          </cell>
          <cell r="T5574">
            <v>0</v>
          </cell>
          <cell r="U5574">
            <v>219.99039999999999</v>
          </cell>
        </row>
        <row r="5575">
          <cell r="C5575" t="str">
            <v>4/17/2026</v>
          </cell>
          <cell r="R5575">
            <v>23.04</v>
          </cell>
          <cell r="S5575">
            <v>8</v>
          </cell>
          <cell r="T5575">
            <v>0</v>
          </cell>
          <cell r="U5575">
            <v>11.2896</v>
          </cell>
        </row>
        <row r="5576">
          <cell r="C5576" t="str">
            <v>4/26/2026</v>
          </cell>
          <cell r="R5576">
            <v>39.28</v>
          </cell>
          <cell r="S5576">
            <v>8</v>
          </cell>
          <cell r="T5576">
            <v>0</v>
          </cell>
          <cell r="U5576">
            <v>19.247199999999999</v>
          </cell>
        </row>
        <row r="5577">
          <cell r="C5577">
            <v>46086</v>
          </cell>
          <cell r="R5577">
            <v>763.44</v>
          </cell>
          <cell r="S5577">
            <v>8</v>
          </cell>
          <cell r="T5577">
            <v>0</v>
          </cell>
          <cell r="U5577">
            <v>45.806399999999897</v>
          </cell>
        </row>
        <row r="5578">
          <cell r="C5578" t="str">
            <v>5/13/2026</v>
          </cell>
          <cell r="R5578">
            <v>58.48</v>
          </cell>
          <cell r="S5578">
            <v>8</v>
          </cell>
          <cell r="T5578">
            <v>0</v>
          </cell>
          <cell r="U5578">
            <v>27.485600000000002</v>
          </cell>
        </row>
        <row r="5579">
          <cell r="C5579" t="str">
            <v>5/25/2026</v>
          </cell>
          <cell r="R5579">
            <v>120</v>
          </cell>
          <cell r="S5579">
            <v>8</v>
          </cell>
          <cell r="T5579">
            <v>0</v>
          </cell>
          <cell r="U5579">
            <v>13.2</v>
          </cell>
        </row>
        <row r="5580">
          <cell r="C5580" t="str">
            <v>5/28/2026</v>
          </cell>
          <cell r="R5580">
            <v>247.44</v>
          </cell>
          <cell r="S5580">
            <v>8</v>
          </cell>
          <cell r="T5580">
            <v>0</v>
          </cell>
          <cell r="U5580">
            <v>101.4504</v>
          </cell>
        </row>
        <row r="5581">
          <cell r="C5581">
            <v>46028</v>
          </cell>
          <cell r="R5581">
            <v>2405.1999999999998</v>
          </cell>
          <cell r="S5581">
            <v>8</v>
          </cell>
          <cell r="T5581">
            <v>0</v>
          </cell>
          <cell r="U5581">
            <v>793.71600000000001</v>
          </cell>
        </row>
        <row r="5582">
          <cell r="C5582" t="str">
            <v>6/19/2026</v>
          </cell>
          <cell r="R5582">
            <v>103.12</v>
          </cell>
          <cell r="S5582">
            <v>8</v>
          </cell>
          <cell r="T5582">
            <v>0</v>
          </cell>
          <cell r="U5582">
            <v>10.311999999999999</v>
          </cell>
        </row>
        <row r="5583">
          <cell r="C5583" t="str">
            <v>6/21/2026</v>
          </cell>
          <cell r="R5583">
            <v>447.84</v>
          </cell>
          <cell r="S5583">
            <v>8</v>
          </cell>
          <cell r="T5583">
            <v>0</v>
          </cell>
          <cell r="U5583">
            <v>219.44159999999999</v>
          </cell>
        </row>
        <row r="5584">
          <cell r="C5584" t="str">
            <v>6/24/2026</v>
          </cell>
          <cell r="R5584">
            <v>385.6</v>
          </cell>
          <cell r="S5584">
            <v>8</v>
          </cell>
          <cell r="T5584">
            <v>0</v>
          </cell>
          <cell r="U5584">
            <v>111.824</v>
          </cell>
        </row>
        <row r="5585">
          <cell r="C5585" t="str">
            <v>6/24/2026</v>
          </cell>
          <cell r="R5585">
            <v>95.92</v>
          </cell>
          <cell r="S5585">
            <v>8</v>
          </cell>
          <cell r="T5585">
            <v>0</v>
          </cell>
          <cell r="U5585">
            <v>25.898399999999999</v>
          </cell>
        </row>
        <row r="5586">
          <cell r="C5586" t="str">
            <v>6/26/2026</v>
          </cell>
          <cell r="R5586">
            <v>543.91999999999996</v>
          </cell>
          <cell r="S5586">
            <v>8</v>
          </cell>
          <cell r="T5586">
            <v>0</v>
          </cell>
          <cell r="U5586">
            <v>135.97999999999999</v>
          </cell>
        </row>
        <row r="5587">
          <cell r="C5587">
            <v>46241</v>
          </cell>
          <cell r="R5587">
            <v>786.48</v>
          </cell>
          <cell r="S5587">
            <v>8</v>
          </cell>
          <cell r="T5587">
            <v>0</v>
          </cell>
          <cell r="U5587">
            <v>385.37520000000001</v>
          </cell>
        </row>
        <row r="5588">
          <cell r="C5588" t="str">
            <v>7/27/2026</v>
          </cell>
          <cell r="R5588">
            <v>543.91999999999996</v>
          </cell>
          <cell r="S5588">
            <v>8</v>
          </cell>
          <cell r="T5588">
            <v>0</v>
          </cell>
          <cell r="U5588">
            <v>135.97999999999999</v>
          </cell>
        </row>
        <row r="5589">
          <cell r="C5589">
            <v>46181</v>
          </cell>
          <cell r="R5589">
            <v>24.64</v>
          </cell>
          <cell r="S5589">
            <v>8</v>
          </cell>
          <cell r="T5589">
            <v>0</v>
          </cell>
          <cell r="U5589">
            <v>11.827199999999999</v>
          </cell>
        </row>
        <row r="5590">
          <cell r="C5590" t="str">
            <v>8/15/2026</v>
          </cell>
          <cell r="R5590">
            <v>50.4</v>
          </cell>
          <cell r="S5590">
            <v>8</v>
          </cell>
          <cell r="T5590">
            <v>0</v>
          </cell>
          <cell r="U5590">
            <v>23.184000000000001</v>
          </cell>
        </row>
        <row r="5591">
          <cell r="C5591" t="str">
            <v>8/27/2026</v>
          </cell>
          <cell r="R5591">
            <v>63.84</v>
          </cell>
          <cell r="S5591">
            <v>8</v>
          </cell>
          <cell r="T5591">
            <v>0</v>
          </cell>
          <cell r="U5591">
            <v>16.598400000000002</v>
          </cell>
        </row>
        <row r="5592">
          <cell r="C5592">
            <v>46212</v>
          </cell>
          <cell r="R5592">
            <v>478.08</v>
          </cell>
          <cell r="S5592">
            <v>8</v>
          </cell>
          <cell r="T5592">
            <v>0</v>
          </cell>
          <cell r="U5592">
            <v>133.86240000000001</v>
          </cell>
        </row>
        <row r="5593">
          <cell r="C5593" t="str">
            <v>9/18/2026</v>
          </cell>
          <cell r="R5593">
            <v>95.68</v>
          </cell>
          <cell r="S5593">
            <v>8</v>
          </cell>
          <cell r="T5593">
            <v>0</v>
          </cell>
          <cell r="U5593">
            <v>26.790400000000002</v>
          </cell>
        </row>
        <row r="5594">
          <cell r="C5594" t="str">
            <v>9/22/2026</v>
          </cell>
          <cell r="R5594">
            <v>33.04</v>
          </cell>
          <cell r="S5594">
            <v>8</v>
          </cell>
          <cell r="T5594">
            <v>0</v>
          </cell>
          <cell r="U5594">
            <v>15.5288</v>
          </cell>
        </row>
        <row r="5595">
          <cell r="C5595" t="str">
            <v>9/23/2026</v>
          </cell>
          <cell r="R5595">
            <v>211.04</v>
          </cell>
          <cell r="S5595">
            <v>8</v>
          </cell>
          <cell r="T5595">
            <v>0</v>
          </cell>
          <cell r="U5595">
            <v>97.078400000000002</v>
          </cell>
        </row>
        <row r="5596">
          <cell r="C5596" t="str">
            <v>9/25/2026</v>
          </cell>
          <cell r="R5596">
            <v>47.12</v>
          </cell>
          <cell r="S5596">
            <v>8</v>
          </cell>
          <cell r="T5596">
            <v>0</v>
          </cell>
          <cell r="U5596">
            <v>20.732800000000001</v>
          </cell>
        </row>
        <row r="5597">
          <cell r="C5597">
            <v>46032</v>
          </cell>
          <cell r="R5597">
            <v>91.84</v>
          </cell>
          <cell r="S5597">
            <v>8</v>
          </cell>
          <cell r="T5597">
            <v>0</v>
          </cell>
          <cell r="U5597">
            <v>45.001600000000003</v>
          </cell>
        </row>
        <row r="5598">
          <cell r="C5598" t="str">
            <v>10/13/2026</v>
          </cell>
          <cell r="R5598">
            <v>348.56</v>
          </cell>
          <cell r="S5598">
            <v>8</v>
          </cell>
          <cell r="T5598">
            <v>0</v>
          </cell>
          <cell r="U5598">
            <v>104.568</v>
          </cell>
        </row>
        <row r="5599">
          <cell r="C5599" t="str">
            <v>10/21/2026</v>
          </cell>
          <cell r="R5599">
            <v>909.12</v>
          </cell>
          <cell r="S5599">
            <v>8</v>
          </cell>
          <cell r="T5599">
            <v>0</v>
          </cell>
          <cell r="U5599">
            <v>9.0911999999999598</v>
          </cell>
        </row>
        <row r="5600">
          <cell r="C5600" t="str">
            <v>10/21/2026</v>
          </cell>
          <cell r="R5600">
            <v>1439.92</v>
          </cell>
          <cell r="S5600">
            <v>8</v>
          </cell>
          <cell r="T5600">
            <v>0</v>
          </cell>
          <cell r="U5600">
            <v>374.37920000000003</v>
          </cell>
        </row>
        <row r="5601">
          <cell r="C5601" t="str">
            <v>10/22/2026</v>
          </cell>
          <cell r="R5601">
            <v>2399.6</v>
          </cell>
          <cell r="S5601">
            <v>8</v>
          </cell>
          <cell r="T5601">
            <v>0</v>
          </cell>
          <cell r="U5601">
            <v>647.89200000000005</v>
          </cell>
        </row>
        <row r="5602">
          <cell r="C5602" t="str">
            <v>10/23/2026</v>
          </cell>
          <cell r="R5602">
            <v>43.44</v>
          </cell>
          <cell r="S5602">
            <v>8</v>
          </cell>
          <cell r="T5602">
            <v>0</v>
          </cell>
          <cell r="U5602">
            <v>21.285599999999999</v>
          </cell>
        </row>
        <row r="5603">
          <cell r="C5603" t="str">
            <v>10/29/2026</v>
          </cell>
          <cell r="R5603">
            <v>46.96</v>
          </cell>
          <cell r="S5603">
            <v>8</v>
          </cell>
          <cell r="T5603">
            <v>0</v>
          </cell>
          <cell r="U5603">
            <v>22.540800000000001</v>
          </cell>
        </row>
        <row r="5604">
          <cell r="C5604" t="str">
            <v>10/30/2026</v>
          </cell>
          <cell r="R5604">
            <v>30</v>
          </cell>
          <cell r="S5604">
            <v>8</v>
          </cell>
          <cell r="T5604">
            <v>0</v>
          </cell>
          <cell r="U5604">
            <v>14.4</v>
          </cell>
        </row>
        <row r="5605">
          <cell r="C5605">
            <v>46276</v>
          </cell>
          <cell r="R5605">
            <v>47.12</v>
          </cell>
          <cell r="S5605">
            <v>8</v>
          </cell>
          <cell r="T5605">
            <v>0</v>
          </cell>
          <cell r="U5605">
            <v>20.732800000000001</v>
          </cell>
        </row>
        <row r="5606">
          <cell r="C5606" t="str">
            <v>11/13/2026</v>
          </cell>
          <cell r="R5606">
            <v>239.92</v>
          </cell>
          <cell r="S5606">
            <v>8</v>
          </cell>
          <cell r="T5606">
            <v>0</v>
          </cell>
          <cell r="U5606">
            <v>23.992000000000001</v>
          </cell>
        </row>
        <row r="5607">
          <cell r="C5607" t="str">
            <v>11/14/2026</v>
          </cell>
          <cell r="R5607">
            <v>34.24</v>
          </cell>
          <cell r="S5607">
            <v>8</v>
          </cell>
          <cell r="T5607">
            <v>0</v>
          </cell>
          <cell r="U5607">
            <v>9.9296000000000006</v>
          </cell>
        </row>
        <row r="5608">
          <cell r="C5608" t="str">
            <v>11/16/2026</v>
          </cell>
          <cell r="R5608">
            <v>811.28</v>
          </cell>
          <cell r="S5608">
            <v>8</v>
          </cell>
          <cell r="T5608">
            <v>0</v>
          </cell>
          <cell r="U5608">
            <v>24.3384</v>
          </cell>
        </row>
        <row r="5609">
          <cell r="C5609" t="str">
            <v>11/21/2026</v>
          </cell>
          <cell r="R5609">
            <v>51.84</v>
          </cell>
          <cell r="S5609">
            <v>8</v>
          </cell>
          <cell r="T5609">
            <v>0</v>
          </cell>
          <cell r="U5609">
            <v>24.883199999999999</v>
          </cell>
        </row>
        <row r="5610">
          <cell r="C5610" t="str">
            <v>11/23/2026</v>
          </cell>
          <cell r="R5610">
            <v>287.92</v>
          </cell>
          <cell r="S5610">
            <v>8</v>
          </cell>
          <cell r="T5610">
            <v>0</v>
          </cell>
          <cell r="U5610">
            <v>138.20160000000001</v>
          </cell>
        </row>
        <row r="5611">
          <cell r="C5611" t="str">
            <v>11/24/2026</v>
          </cell>
          <cell r="R5611">
            <v>327.84</v>
          </cell>
          <cell r="S5611">
            <v>8</v>
          </cell>
          <cell r="T5611">
            <v>0</v>
          </cell>
          <cell r="U5611">
            <v>157.36320000000001</v>
          </cell>
        </row>
        <row r="5612">
          <cell r="C5612" t="str">
            <v>11/27/2026</v>
          </cell>
          <cell r="R5612">
            <v>166.16</v>
          </cell>
          <cell r="S5612">
            <v>8</v>
          </cell>
          <cell r="T5612">
            <v>0</v>
          </cell>
          <cell r="U5612">
            <v>59.817599999999999</v>
          </cell>
        </row>
        <row r="5613">
          <cell r="C5613">
            <v>46307</v>
          </cell>
          <cell r="R5613">
            <v>45.84</v>
          </cell>
          <cell r="S5613">
            <v>8</v>
          </cell>
          <cell r="T5613">
            <v>0</v>
          </cell>
          <cell r="U5613">
            <v>22.0032</v>
          </cell>
        </row>
        <row r="5614">
          <cell r="C5614">
            <v>46307</v>
          </cell>
          <cell r="R5614">
            <v>99.12</v>
          </cell>
          <cell r="S5614">
            <v>8</v>
          </cell>
          <cell r="T5614">
            <v>0</v>
          </cell>
          <cell r="U5614">
            <v>35.414400000000001</v>
          </cell>
        </row>
        <row r="5615">
          <cell r="C5615" t="str">
            <v>12/13/2026</v>
          </cell>
          <cell r="R5615">
            <v>201.04</v>
          </cell>
          <cell r="S5615">
            <v>8</v>
          </cell>
          <cell r="T5615">
            <v>0</v>
          </cell>
          <cell r="U5615">
            <v>54.280799999999999</v>
          </cell>
        </row>
        <row r="5616">
          <cell r="C5616" t="str">
            <v>12/29/2026</v>
          </cell>
          <cell r="R5616">
            <v>1207.8399999999999</v>
          </cell>
          <cell r="S5616">
            <v>8</v>
          </cell>
          <cell r="T5616">
            <v>0</v>
          </cell>
          <cell r="U5616">
            <v>314.03840000000002</v>
          </cell>
        </row>
        <row r="5617">
          <cell r="C5617" t="str">
            <v>12/29/2026</v>
          </cell>
          <cell r="R5617">
            <v>101.12</v>
          </cell>
          <cell r="S5617">
            <v>8</v>
          </cell>
          <cell r="T5617">
            <v>0</v>
          </cell>
          <cell r="U5617">
            <v>37.414400000000001</v>
          </cell>
        </row>
        <row r="5618">
          <cell r="C5618" t="str">
            <v>12/29/2026</v>
          </cell>
          <cell r="R5618">
            <v>99.12</v>
          </cell>
          <cell r="S5618">
            <v>8</v>
          </cell>
          <cell r="T5618">
            <v>0</v>
          </cell>
          <cell r="U5618">
            <v>35.414400000000001</v>
          </cell>
        </row>
        <row r="5619">
          <cell r="C5619" t="str">
            <v>1/20/2023</v>
          </cell>
          <cell r="R5619">
            <v>22.96</v>
          </cell>
          <cell r="S5619">
            <v>7</v>
          </cell>
          <cell r="T5619">
            <v>0</v>
          </cell>
          <cell r="U5619">
            <v>6.6584000000000003</v>
          </cell>
        </row>
        <row r="5620">
          <cell r="C5620" t="str">
            <v>1/20/2023</v>
          </cell>
          <cell r="R5620">
            <v>699.93</v>
          </cell>
          <cell r="S5620">
            <v>7</v>
          </cell>
          <cell r="T5620">
            <v>0</v>
          </cell>
          <cell r="U5620">
            <v>181.98179999999999</v>
          </cell>
        </row>
        <row r="5621">
          <cell r="C5621">
            <v>45109</v>
          </cell>
          <cell r="R5621">
            <v>115.36</v>
          </cell>
          <cell r="S5621">
            <v>7</v>
          </cell>
          <cell r="T5621">
            <v>0</v>
          </cell>
          <cell r="U5621">
            <v>49.604799999999997</v>
          </cell>
        </row>
        <row r="5622">
          <cell r="C5622" t="str">
            <v>3/17/2023</v>
          </cell>
          <cell r="R5622">
            <v>47.18</v>
          </cell>
          <cell r="S5622">
            <v>7</v>
          </cell>
          <cell r="T5622">
            <v>0</v>
          </cell>
          <cell r="U5622">
            <v>23.59</v>
          </cell>
        </row>
        <row r="5623">
          <cell r="C5623" t="str">
            <v>3/17/2023</v>
          </cell>
          <cell r="R5623">
            <v>34.86</v>
          </cell>
          <cell r="S5623">
            <v>7</v>
          </cell>
          <cell r="T5623">
            <v>0</v>
          </cell>
          <cell r="U5623">
            <v>16.3842</v>
          </cell>
        </row>
        <row r="5624">
          <cell r="C5624" t="str">
            <v>3/18/2023</v>
          </cell>
          <cell r="R5624">
            <v>1856.19</v>
          </cell>
          <cell r="S5624">
            <v>7</v>
          </cell>
          <cell r="T5624">
            <v>0</v>
          </cell>
          <cell r="U5624">
            <v>334.11419999999998</v>
          </cell>
        </row>
        <row r="5625">
          <cell r="C5625" t="str">
            <v>3/21/2023</v>
          </cell>
          <cell r="R5625">
            <v>3499.93</v>
          </cell>
          <cell r="S5625">
            <v>7</v>
          </cell>
          <cell r="T5625">
            <v>0</v>
          </cell>
          <cell r="U5625">
            <v>909.98180000000002</v>
          </cell>
        </row>
        <row r="5626">
          <cell r="C5626">
            <v>44961</v>
          </cell>
          <cell r="R5626">
            <v>1049.93</v>
          </cell>
          <cell r="S5626">
            <v>7</v>
          </cell>
          <cell r="T5626">
            <v>0</v>
          </cell>
          <cell r="U5626">
            <v>293.98039999999997</v>
          </cell>
        </row>
        <row r="5627">
          <cell r="C5627">
            <v>45050</v>
          </cell>
          <cell r="R5627">
            <v>22.96</v>
          </cell>
          <cell r="S5627">
            <v>7</v>
          </cell>
          <cell r="T5627">
            <v>0</v>
          </cell>
          <cell r="U5627">
            <v>6.6584000000000003</v>
          </cell>
        </row>
        <row r="5628">
          <cell r="C5628">
            <v>45050</v>
          </cell>
          <cell r="R5628">
            <v>22.96</v>
          </cell>
          <cell r="S5628">
            <v>7</v>
          </cell>
          <cell r="T5628">
            <v>0</v>
          </cell>
          <cell r="U5628">
            <v>7.5768000000000004</v>
          </cell>
        </row>
        <row r="5629">
          <cell r="C5629">
            <v>45050</v>
          </cell>
          <cell r="R5629">
            <v>115.36</v>
          </cell>
          <cell r="S5629">
            <v>7</v>
          </cell>
          <cell r="T5629">
            <v>0</v>
          </cell>
          <cell r="U5629">
            <v>56.526400000000002</v>
          </cell>
        </row>
        <row r="5630">
          <cell r="C5630">
            <v>45081</v>
          </cell>
          <cell r="R5630">
            <v>33.11</v>
          </cell>
          <cell r="S5630">
            <v>7</v>
          </cell>
          <cell r="T5630">
            <v>0</v>
          </cell>
          <cell r="U5630">
            <v>12.9129</v>
          </cell>
        </row>
        <row r="5631">
          <cell r="C5631">
            <v>45234</v>
          </cell>
          <cell r="R5631">
            <v>87.08</v>
          </cell>
          <cell r="S5631">
            <v>7</v>
          </cell>
          <cell r="T5631">
            <v>0</v>
          </cell>
          <cell r="U5631">
            <v>24.382400000000001</v>
          </cell>
        </row>
        <row r="5632">
          <cell r="C5632">
            <v>44990</v>
          </cell>
          <cell r="R5632">
            <v>21.56</v>
          </cell>
          <cell r="S5632">
            <v>7</v>
          </cell>
          <cell r="T5632">
            <v>0</v>
          </cell>
          <cell r="U5632">
            <v>10.348800000000001</v>
          </cell>
        </row>
        <row r="5633">
          <cell r="C5633">
            <v>45021</v>
          </cell>
          <cell r="R5633">
            <v>12.18</v>
          </cell>
          <cell r="S5633">
            <v>7</v>
          </cell>
          <cell r="T5633">
            <v>0</v>
          </cell>
          <cell r="U5633">
            <v>3.8976000000000002</v>
          </cell>
        </row>
        <row r="5634">
          <cell r="C5634">
            <v>45174</v>
          </cell>
          <cell r="R5634">
            <v>45.36</v>
          </cell>
          <cell r="S5634">
            <v>7</v>
          </cell>
          <cell r="T5634">
            <v>0</v>
          </cell>
          <cell r="U5634">
            <v>21.7728</v>
          </cell>
        </row>
        <row r="5635">
          <cell r="C5635">
            <v>45265</v>
          </cell>
          <cell r="R5635">
            <v>34.79</v>
          </cell>
          <cell r="S5635">
            <v>7</v>
          </cell>
          <cell r="T5635">
            <v>0</v>
          </cell>
          <cell r="U5635">
            <v>10.7849</v>
          </cell>
        </row>
        <row r="5636">
          <cell r="C5636" t="str">
            <v>5/20/2023</v>
          </cell>
          <cell r="R5636">
            <v>139.86000000000001</v>
          </cell>
          <cell r="S5636">
            <v>7</v>
          </cell>
          <cell r="T5636">
            <v>0</v>
          </cell>
          <cell r="U5636">
            <v>60.139800000000001</v>
          </cell>
        </row>
        <row r="5637">
          <cell r="C5637" t="str">
            <v>5/21/2023</v>
          </cell>
          <cell r="R5637">
            <v>447.86</v>
          </cell>
          <cell r="S5637">
            <v>7</v>
          </cell>
          <cell r="T5637">
            <v>0</v>
          </cell>
          <cell r="U5637">
            <v>219.45140000000001</v>
          </cell>
        </row>
        <row r="5638">
          <cell r="C5638" t="str">
            <v>5/21/2023</v>
          </cell>
          <cell r="R5638">
            <v>2715.93</v>
          </cell>
          <cell r="S5638">
            <v>7</v>
          </cell>
          <cell r="T5638">
            <v>0</v>
          </cell>
          <cell r="U5638">
            <v>1276.4871000000001</v>
          </cell>
        </row>
        <row r="5639">
          <cell r="C5639" t="str">
            <v>5/21/2023</v>
          </cell>
          <cell r="R5639">
            <v>447.86</v>
          </cell>
          <cell r="S5639">
            <v>7</v>
          </cell>
          <cell r="T5639">
            <v>0</v>
          </cell>
          <cell r="U5639">
            <v>219.45140000000001</v>
          </cell>
        </row>
        <row r="5640">
          <cell r="C5640">
            <v>44932</v>
          </cell>
          <cell r="R5640">
            <v>2001.86</v>
          </cell>
          <cell r="S5640">
            <v>7</v>
          </cell>
          <cell r="T5640">
            <v>0</v>
          </cell>
          <cell r="U5640">
            <v>580.5394</v>
          </cell>
        </row>
        <row r="5641">
          <cell r="C5641">
            <v>44932</v>
          </cell>
          <cell r="R5641">
            <v>881.93</v>
          </cell>
          <cell r="S5641">
            <v>7</v>
          </cell>
          <cell r="T5641">
            <v>0</v>
          </cell>
          <cell r="U5641">
            <v>229.30179999999999</v>
          </cell>
        </row>
        <row r="5642">
          <cell r="C5642">
            <v>45175</v>
          </cell>
          <cell r="R5642">
            <v>48.86</v>
          </cell>
          <cell r="S5642">
            <v>7</v>
          </cell>
          <cell r="T5642">
            <v>0</v>
          </cell>
          <cell r="U5642">
            <v>14.1694</v>
          </cell>
        </row>
        <row r="5643">
          <cell r="C5643">
            <v>45175</v>
          </cell>
          <cell r="R5643">
            <v>1441.3</v>
          </cell>
          <cell r="S5643">
            <v>7</v>
          </cell>
          <cell r="T5643">
            <v>0</v>
          </cell>
          <cell r="U5643">
            <v>245.02099999999999</v>
          </cell>
        </row>
        <row r="5644">
          <cell r="C5644">
            <v>45175</v>
          </cell>
          <cell r="R5644">
            <v>18.059999999999999</v>
          </cell>
          <cell r="S5644">
            <v>7</v>
          </cell>
          <cell r="T5644">
            <v>0</v>
          </cell>
          <cell r="U5644">
            <v>4.6955999999999998</v>
          </cell>
        </row>
        <row r="5645">
          <cell r="C5645" t="str">
            <v>6/21/2023</v>
          </cell>
          <cell r="R5645">
            <v>1322.93</v>
          </cell>
          <cell r="S5645">
            <v>7</v>
          </cell>
          <cell r="T5645">
            <v>0</v>
          </cell>
          <cell r="U5645">
            <v>357.19110000000001</v>
          </cell>
        </row>
        <row r="5646">
          <cell r="C5646" t="str">
            <v>7/26/2023</v>
          </cell>
          <cell r="R5646">
            <v>111.93</v>
          </cell>
          <cell r="S5646">
            <v>7</v>
          </cell>
          <cell r="T5646">
            <v>0</v>
          </cell>
          <cell r="U5646">
            <v>34.698300000000003</v>
          </cell>
        </row>
        <row r="5647">
          <cell r="C5647">
            <v>45054</v>
          </cell>
          <cell r="R5647">
            <v>15.96</v>
          </cell>
          <cell r="S5647">
            <v>7</v>
          </cell>
          <cell r="T5647">
            <v>0</v>
          </cell>
          <cell r="U5647">
            <v>7.0224000000000002</v>
          </cell>
        </row>
        <row r="5648">
          <cell r="C5648">
            <v>45146</v>
          </cell>
          <cell r="R5648">
            <v>447.86</v>
          </cell>
          <cell r="S5648">
            <v>7</v>
          </cell>
          <cell r="T5648">
            <v>0</v>
          </cell>
          <cell r="U5648">
            <v>210.49</v>
          </cell>
        </row>
        <row r="5649">
          <cell r="C5649">
            <v>45268</v>
          </cell>
          <cell r="R5649">
            <v>196.21</v>
          </cell>
          <cell r="S5649">
            <v>7</v>
          </cell>
          <cell r="T5649">
            <v>0</v>
          </cell>
          <cell r="U5649">
            <v>98.105000000000004</v>
          </cell>
        </row>
        <row r="5650">
          <cell r="C5650" t="str">
            <v>8/17/2023</v>
          </cell>
          <cell r="R5650">
            <v>12.67</v>
          </cell>
          <cell r="S5650">
            <v>7</v>
          </cell>
          <cell r="T5650">
            <v>0</v>
          </cell>
          <cell r="U5650">
            <v>4.5612000000000004</v>
          </cell>
        </row>
        <row r="5651">
          <cell r="C5651" t="str">
            <v>8/19/2023</v>
          </cell>
          <cell r="R5651">
            <v>289.24</v>
          </cell>
          <cell r="S5651">
            <v>7</v>
          </cell>
          <cell r="T5651">
            <v>0</v>
          </cell>
          <cell r="U5651">
            <v>26.031600000000001</v>
          </cell>
        </row>
        <row r="5652">
          <cell r="C5652">
            <v>45178</v>
          </cell>
          <cell r="R5652">
            <v>103.6</v>
          </cell>
          <cell r="S5652">
            <v>7</v>
          </cell>
          <cell r="T5652">
            <v>0</v>
          </cell>
          <cell r="U5652">
            <v>51.8</v>
          </cell>
        </row>
        <row r="5653">
          <cell r="C5653" t="str">
            <v>9/14/2023</v>
          </cell>
          <cell r="R5653">
            <v>68.459999999999994</v>
          </cell>
          <cell r="S5653">
            <v>7</v>
          </cell>
          <cell r="T5653">
            <v>0</v>
          </cell>
          <cell r="U5653">
            <v>31.491599999999998</v>
          </cell>
        </row>
        <row r="5654">
          <cell r="C5654">
            <v>45209</v>
          </cell>
          <cell r="R5654">
            <v>255.85</v>
          </cell>
          <cell r="S5654">
            <v>7</v>
          </cell>
          <cell r="T5654">
            <v>0</v>
          </cell>
          <cell r="U5654">
            <v>112.574</v>
          </cell>
        </row>
        <row r="5655">
          <cell r="C5655" t="str">
            <v>10/14/2023</v>
          </cell>
          <cell r="R5655">
            <v>79.45</v>
          </cell>
          <cell r="S5655">
            <v>7</v>
          </cell>
          <cell r="T5655">
            <v>0</v>
          </cell>
          <cell r="U5655">
            <v>22.245999999999999</v>
          </cell>
        </row>
        <row r="5656">
          <cell r="C5656">
            <v>44968</v>
          </cell>
          <cell r="R5656">
            <v>34.86</v>
          </cell>
          <cell r="S5656">
            <v>7</v>
          </cell>
          <cell r="T5656">
            <v>0</v>
          </cell>
          <cell r="U5656">
            <v>16.035599999999999</v>
          </cell>
        </row>
        <row r="5657">
          <cell r="C5657">
            <v>45180</v>
          </cell>
          <cell r="R5657">
            <v>62.65</v>
          </cell>
          <cell r="S5657">
            <v>7</v>
          </cell>
          <cell r="T5657">
            <v>0</v>
          </cell>
          <cell r="U5657">
            <v>28.818999999999999</v>
          </cell>
        </row>
        <row r="5658">
          <cell r="C5658">
            <v>45241</v>
          </cell>
          <cell r="R5658">
            <v>102.13</v>
          </cell>
          <cell r="S5658">
            <v>7</v>
          </cell>
          <cell r="T5658">
            <v>0</v>
          </cell>
          <cell r="U5658">
            <v>15.3195</v>
          </cell>
        </row>
        <row r="5659">
          <cell r="C5659" t="str">
            <v>11/14/2023</v>
          </cell>
          <cell r="R5659">
            <v>832.93</v>
          </cell>
          <cell r="S5659">
            <v>7</v>
          </cell>
          <cell r="T5659">
            <v>0</v>
          </cell>
          <cell r="U5659">
            <v>233.22040000000001</v>
          </cell>
        </row>
        <row r="5660">
          <cell r="C5660" t="str">
            <v>11/17/2023</v>
          </cell>
          <cell r="R5660">
            <v>733.95</v>
          </cell>
          <cell r="S5660">
            <v>7</v>
          </cell>
          <cell r="T5660">
            <v>0</v>
          </cell>
          <cell r="U5660">
            <v>352.29599999999999</v>
          </cell>
        </row>
        <row r="5661">
          <cell r="C5661" t="str">
            <v>11/17/2023</v>
          </cell>
          <cell r="R5661">
            <v>2934.33</v>
          </cell>
          <cell r="S5661">
            <v>7</v>
          </cell>
          <cell r="T5661">
            <v>0</v>
          </cell>
          <cell r="U5661">
            <v>792.26909999999998</v>
          </cell>
        </row>
        <row r="5662">
          <cell r="C5662" t="str">
            <v>11/18/2023</v>
          </cell>
          <cell r="R5662">
            <v>21.98</v>
          </cell>
          <cell r="S5662">
            <v>7</v>
          </cell>
          <cell r="T5662">
            <v>0</v>
          </cell>
          <cell r="U5662">
            <v>9.891</v>
          </cell>
        </row>
        <row r="5663">
          <cell r="C5663" t="str">
            <v>11/19/2023</v>
          </cell>
          <cell r="R5663">
            <v>213.08</v>
          </cell>
          <cell r="S5663">
            <v>7</v>
          </cell>
          <cell r="T5663">
            <v>0</v>
          </cell>
          <cell r="U5663">
            <v>102.2784</v>
          </cell>
        </row>
        <row r="5664">
          <cell r="C5664" t="str">
            <v>11/19/2023</v>
          </cell>
          <cell r="R5664">
            <v>4548.8100000000004</v>
          </cell>
          <cell r="S5664">
            <v>7</v>
          </cell>
          <cell r="T5664">
            <v>0</v>
          </cell>
          <cell r="U5664">
            <v>1228.1786999999999</v>
          </cell>
        </row>
        <row r="5665">
          <cell r="C5665" t="str">
            <v>11/24/2023</v>
          </cell>
          <cell r="R5665">
            <v>111.79</v>
          </cell>
          <cell r="S5665">
            <v>7</v>
          </cell>
          <cell r="T5665">
            <v>0</v>
          </cell>
          <cell r="U5665">
            <v>43.598100000000002</v>
          </cell>
        </row>
        <row r="5666">
          <cell r="C5666" t="str">
            <v>11/28/2023</v>
          </cell>
          <cell r="R5666">
            <v>85.96</v>
          </cell>
          <cell r="S5666">
            <v>7</v>
          </cell>
          <cell r="T5666">
            <v>0</v>
          </cell>
          <cell r="U5666">
            <v>40.401200000000003</v>
          </cell>
        </row>
        <row r="5667">
          <cell r="C5667" t="str">
            <v>11/28/2023</v>
          </cell>
          <cell r="R5667">
            <v>139.93</v>
          </cell>
          <cell r="S5667">
            <v>7</v>
          </cell>
          <cell r="T5667">
            <v>0</v>
          </cell>
          <cell r="U5667">
            <v>34.982500000000002</v>
          </cell>
        </row>
        <row r="5668">
          <cell r="C5668">
            <v>45089</v>
          </cell>
          <cell r="R5668">
            <v>1261.33</v>
          </cell>
          <cell r="S5668">
            <v>7</v>
          </cell>
          <cell r="T5668">
            <v>0</v>
          </cell>
          <cell r="U5668">
            <v>327.94580000000002</v>
          </cell>
        </row>
        <row r="5669">
          <cell r="C5669">
            <v>45119</v>
          </cell>
          <cell r="R5669">
            <v>269.36</v>
          </cell>
          <cell r="S5669">
            <v>7</v>
          </cell>
          <cell r="T5669">
            <v>0</v>
          </cell>
          <cell r="U5669">
            <v>70.033600000000007</v>
          </cell>
        </row>
        <row r="5670">
          <cell r="C5670" t="str">
            <v>12/20/2023</v>
          </cell>
          <cell r="R5670">
            <v>2244.48</v>
          </cell>
          <cell r="S5670">
            <v>7</v>
          </cell>
          <cell r="T5670">
            <v>0</v>
          </cell>
          <cell r="U5670">
            <v>493.78559999999999</v>
          </cell>
        </row>
        <row r="5671">
          <cell r="C5671" t="str">
            <v>12/31/2023</v>
          </cell>
          <cell r="R5671">
            <v>29.68</v>
          </cell>
          <cell r="S5671">
            <v>7</v>
          </cell>
          <cell r="T5671">
            <v>0</v>
          </cell>
          <cell r="U5671">
            <v>11.575200000000001</v>
          </cell>
        </row>
        <row r="5672">
          <cell r="C5672" t="str">
            <v>12/31/2023</v>
          </cell>
          <cell r="R5672">
            <v>47.53</v>
          </cell>
          <cell r="S5672">
            <v>7</v>
          </cell>
          <cell r="T5672">
            <v>0</v>
          </cell>
          <cell r="U5672">
            <v>16.1602</v>
          </cell>
        </row>
        <row r="5673">
          <cell r="C5673" t="str">
            <v>1/30/2024</v>
          </cell>
          <cell r="R5673">
            <v>227.36</v>
          </cell>
          <cell r="S5673">
            <v>7</v>
          </cell>
          <cell r="T5673">
            <v>0</v>
          </cell>
          <cell r="U5673">
            <v>81.849599999999995</v>
          </cell>
        </row>
        <row r="5674">
          <cell r="C5674" t="str">
            <v>2/16/2024</v>
          </cell>
          <cell r="R5674">
            <v>87.71</v>
          </cell>
          <cell r="S5674">
            <v>7</v>
          </cell>
          <cell r="T5674">
            <v>0</v>
          </cell>
          <cell r="U5674">
            <v>41.223700000000001</v>
          </cell>
        </row>
        <row r="5675">
          <cell r="C5675" t="str">
            <v>2/20/2024</v>
          </cell>
          <cell r="R5675">
            <v>286.79000000000002</v>
          </cell>
          <cell r="S5675">
            <v>7</v>
          </cell>
          <cell r="T5675">
            <v>0</v>
          </cell>
          <cell r="U5675">
            <v>74.565399999999997</v>
          </cell>
        </row>
        <row r="5676">
          <cell r="C5676">
            <v>45415</v>
          </cell>
          <cell r="R5676">
            <v>60.69</v>
          </cell>
          <cell r="S5676">
            <v>7</v>
          </cell>
          <cell r="T5676">
            <v>0</v>
          </cell>
          <cell r="U5676">
            <v>16.386299999999999</v>
          </cell>
        </row>
        <row r="5677">
          <cell r="C5677">
            <v>45446</v>
          </cell>
          <cell r="R5677">
            <v>435.26</v>
          </cell>
          <cell r="S5677">
            <v>7</v>
          </cell>
          <cell r="T5677">
            <v>0</v>
          </cell>
          <cell r="U5677">
            <v>95.757199999999997</v>
          </cell>
        </row>
        <row r="5678">
          <cell r="C5678">
            <v>45507</v>
          </cell>
          <cell r="R5678">
            <v>860.93</v>
          </cell>
          <cell r="S5678">
            <v>7</v>
          </cell>
          <cell r="T5678">
            <v>0</v>
          </cell>
          <cell r="U5678">
            <v>189.40459999999999</v>
          </cell>
        </row>
        <row r="5679">
          <cell r="C5679" t="str">
            <v>3/19/2024</v>
          </cell>
          <cell r="R5679">
            <v>3149.93</v>
          </cell>
          <cell r="S5679">
            <v>7</v>
          </cell>
          <cell r="T5679">
            <v>0</v>
          </cell>
          <cell r="U5679">
            <v>1480.4671000000001</v>
          </cell>
        </row>
        <row r="5680">
          <cell r="C5680" t="str">
            <v>3/26/2024</v>
          </cell>
          <cell r="R5680">
            <v>1085.42</v>
          </cell>
          <cell r="S5680">
            <v>7</v>
          </cell>
          <cell r="T5680">
            <v>0</v>
          </cell>
          <cell r="U5680">
            <v>282.20920000000001</v>
          </cell>
        </row>
        <row r="5681">
          <cell r="C5681" t="str">
            <v>4/16/2024</v>
          </cell>
          <cell r="R5681">
            <v>1196.8599999999999</v>
          </cell>
          <cell r="S5681">
            <v>7</v>
          </cell>
          <cell r="T5681">
            <v>0</v>
          </cell>
          <cell r="U5681">
            <v>119.68600000000001</v>
          </cell>
        </row>
        <row r="5682">
          <cell r="C5682" t="str">
            <v>4/18/2024</v>
          </cell>
          <cell r="R5682">
            <v>947.17</v>
          </cell>
          <cell r="S5682">
            <v>7</v>
          </cell>
          <cell r="T5682">
            <v>0</v>
          </cell>
          <cell r="U5682">
            <v>9.4717000000000802</v>
          </cell>
        </row>
        <row r="5683">
          <cell r="C5683">
            <v>45387</v>
          </cell>
          <cell r="R5683">
            <v>125.93</v>
          </cell>
          <cell r="S5683">
            <v>7</v>
          </cell>
          <cell r="T5683">
            <v>0</v>
          </cell>
          <cell r="U5683">
            <v>35.260399999999997</v>
          </cell>
        </row>
        <row r="5684">
          <cell r="C5684" t="str">
            <v>5/22/2024</v>
          </cell>
          <cell r="R5684">
            <v>104.79</v>
          </cell>
          <cell r="S5684">
            <v>7</v>
          </cell>
          <cell r="T5684">
            <v>0</v>
          </cell>
          <cell r="U5684">
            <v>29.341200000000001</v>
          </cell>
        </row>
        <row r="5685">
          <cell r="C5685" t="str">
            <v>5/28/2024</v>
          </cell>
          <cell r="R5685">
            <v>45.36</v>
          </cell>
          <cell r="S5685">
            <v>7</v>
          </cell>
          <cell r="T5685">
            <v>0</v>
          </cell>
          <cell r="U5685">
            <v>21.7728</v>
          </cell>
        </row>
        <row r="5686">
          <cell r="C5686" t="str">
            <v>5/31/2024</v>
          </cell>
          <cell r="R5686">
            <v>1406.86</v>
          </cell>
          <cell r="S5686">
            <v>7</v>
          </cell>
          <cell r="T5686">
            <v>0</v>
          </cell>
          <cell r="U5686">
            <v>140.68600000000001</v>
          </cell>
        </row>
        <row r="5687">
          <cell r="C5687" t="str">
            <v>5/31/2024</v>
          </cell>
          <cell r="R5687">
            <v>58.38</v>
          </cell>
          <cell r="S5687">
            <v>7</v>
          </cell>
          <cell r="T5687">
            <v>0</v>
          </cell>
          <cell r="U5687">
            <v>26.271000000000001</v>
          </cell>
        </row>
        <row r="5688">
          <cell r="C5688">
            <v>45297</v>
          </cell>
          <cell r="R5688">
            <v>28.91</v>
          </cell>
          <cell r="S5688">
            <v>7</v>
          </cell>
          <cell r="T5688">
            <v>0</v>
          </cell>
          <cell r="U5688">
            <v>13.2986</v>
          </cell>
        </row>
        <row r="5689">
          <cell r="C5689">
            <v>45602</v>
          </cell>
          <cell r="R5689">
            <v>36.26</v>
          </cell>
          <cell r="S5689">
            <v>7</v>
          </cell>
          <cell r="T5689">
            <v>0</v>
          </cell>
          <cell r="U5689">
            <v>16.679600000000001</v>
          </cell>
        </row>
        <row r="5690">
          <cell r="C5690">
            <v>45542</v>
          </cell>
          <cell r="R5690">
            <v>98.21</v>
          </cell>
          <cell r="S5690">
            <v>7</v>
          </cell>
          <cell r="T5690">
            <v>0</v>
          </cell>
          <cell r="U5690">
            <v>28.480899999999998</v>
          </cell>
        </row>
        <row r="5691">
          <cell r="C5691">
            <v>45603</v>
          </cell>
          <cell r="R5691">
            <v>221.06</v>
          </cell>
          <cell r="S5691">
            <v>7</v>
          </cell>
          <cell r="T5691">
            <v>0</v>
          </cell>
          <cell r="U5691">
            <v>103.8982</v>
          </cell>
        </row>
        <row r="5692">
          <cell r="C5692" t="str">
            <v>7/20/2024</v>
          </cell>
          <cell r="R5692">
            <v>106.75</v>
          </cell>
          <cell r="S5692">
            <v>7</v>
          </cell>
          <cell r="T5692">
            <v>0</v>
          </cell>
          <cell r="U5692">
            <v>49.104999999999997</v>
          </cell>
        </row>
        <row r="5693">
          <cell r="C5693" t="str">
            <v>7/30/2024</v>
          </cell>
          <cell r="R5693">
            <v>209.93</v>
          </cell>
          <cell r="S5693">
            <v>7</v>
          </cell>
          <cell r="T5693">
            <v>0</v>
          </cell>
          <cell r="U5693">
            <v>92.369200000000006</v>
          </cell>
        </row>
        <row r="5694">
          <cell r="C5694" t="str">
            <v>7/31/2024</v>
          </cell>
          <cell r="R5694">
            <v>2309.65</v>
          </cell>
          <cell r="S5694">
            <v>7</v>
          </cell>
          <cell r="T5694">
            <v>0</v>
          </cell>
          <cell r="U5694">
            <v>762.18449999999996</v>
          </cell>
        </row>
        <row r="5695">
          <cell r="C5695">
            <v>45512</v>
          </cell>
          <cell r="R5695">
            <v>447.86</v>
          </cell>
          <cell r="S5695">
            <v>7</v>
          </cell>
          <cell r="T5695">
            <v>0</v>
          </cell>
          <cell r="U5695">
            <v>210.49420000000001</v>
          </cell>
        </row>
        <row r="5696">
          <cell r="C5696" t="str">
            <v>8/15/2024</v>
          </cell>
          <cell r="R5696">
            <v>104.23</v>
          </cell>
          <cell r="S5696">
            <v>7</v>
          </cell>
          <cell r="T5696">
            <v>0</v>
          </cell>
          <cell r="U5696">
            <v>28.142099999999999</v>
          </cell>
        </row>
        <row r="5697">
          <cell r="C5697" t="str">
            <v>8/24/2024</v>
          </cell>
          <cell r="R5697">
            <v>3080</v>
          </cell>
          <cell r="S5697">
            <v>7</v>
          </cell>
          <cell r="T5697">
            <v>0</v>
          </cell>
          <cell r="U5697">
            <v>1416.8</v>
          </cell>
        </row>
        <row r="5698">
          <cell r="C5698" t="str">
            <v>8/29/2024</v>
          </cell>
          <cell r="R5698">
            <v>114.52</v>
          </cell>
          <cell r="S5698">
            <v>7</v>
          </cell>
          <cell r="T5698">
            <v>0</v>
          </cell>
          <cell r="U5698">
            <v>11.452</v>
          </cell>
        </row>
        <row r="5699">
          <cell r="C5699">
            <v>45482</v>
          </cell>
          <cell r="R5699">
            <v>671.93</v>
          </cell>
          <cell r="S5699">
            <v>7</v>
          </cell>
          <cell r="T5699">
            <v>0</v>
          </cell>
          <cell r="U5699">
            <v>20.157900000000001</v>
          </cell>
        </row>
        <row r="5700">
          <cell r="C5700">
            <v>45482</v>
          </cell>
          <cell r="R5700">
            <v>559.92999999999995</v>
          </cell>
          <cell r="S5700">
            <v>7</v>
          </cell>
          <cell r="T5700">
            <v>0</v>
          </cell>
          <cell r="U5700">
            <v>167.97900000000001</v>
          </cell>
        </row>
        <row r="5701">
          <cell r="C5701">
            <v>45605</v>
          </cell>
          <cell r="R5701">
            <v>265.86</v>
          </cell>
          <cell r="S5701">
            <v>7</v>
          </cell>
          <cell r="T5701">
            <v>0</v>
          </cell>
          <cell r="U5701">
            <v>79.757999999999996</v>
          </cell>
        </row>
        <row r="5702">
          <cell r="C5702" t="str">
            <v>9/13/2024</v>
          </cell>
          <cell r="R5702">
            <v>1516.2</v>
          </cell>
          <cell r="S5702">
            <v>7</v>
          </cell>
          <cell r="T5702">
            <v>0</v>
          </cell>
          <cell r="U5702">
            <v>394.21199999999999</v>
          </cell>
        </row>
        <row r="5703">
          <cell r="C5703" t="str">
            <v>9/13/2024</v>
          </cell>
          <cell r="R5703">
            <v>131.88</v>
          </cell>
          <cell r="S5703">
            <v>7</v>
          </cell>
          <cell r="T5703">
            <v>0</v>
          </cell>
          <cell r="U5703">
            <v>55.389600000000002</v>
          </cell>
        </row>
        <row r="5704">
          <cell r="C5704" t="str">
            <v>9/13/2024</v>
          </cell>
          <cell r="R5704">
            <v>69.930000000000007</v>
          </cell>
          <cell r="S5704">
            <v>7</v>
          </cell>
          <cell r="T5704">
            <v>0</v>
          </cell>
          <cell r="U5704">
            <v>31.468499999999999</v>
          </cell>
        </row>
        <row r="5705">
          <cell r="C5705" t="str">
            <v>9/15/2024</v>
          </cell>
          <cell r="R5705">
            <v>1056.8599999999999</v>
          </cell>
          <cell r="S5705">
            <v>7</v>
          </cell>
          <cell r="T5705">
            <v>0</v>
          </cell>
          <cell r="U5705">
            <v>306.48939999999999</v>
          </cell>
        </row>
        <row r="5706">
          <cell r="C5706" t="str">
            <v>9/17/2024</v>
          </cell>
          <cell r="R5706">
            <v>87.71</v>
          </cell>
          <cell r="S5706">
            <v>7</v>
          </cell>
          <cell r="T5706">
            <v>0</v>
          </cell>
          <cell r="U5706">
            <v>41.223700000000001</v>
          </cell>
        </row>
        <row r="5707">
          <cell r="C5707" t="str">
            <v>9/18/2024</v>
          </cell>
          <cell r="R5707">
            <v>636.86</v>
          </cell>
          <cell r="S5707">
            <v>7</v>
          </cell>
          <cell r="T5707">
            <v>0</v>
          </cell>
          <cell r="U5707">
            <v>0</v>
          </cell>
        </row>
        <row r="5708">
          <cell r="C5708" t="str">
            <v>9/18/2024</v>
          </cell>
          <cell r="R5708">
            <v>1259.93</v>
          </cell>
          <cell r="S5708">
            <v>7</v>
          </cell>
          <cell r="T5708">
            <v>0</v>
          </cell>
          <cell r="U5708">
            <v>327.58179999999999</v>
          </cell>
        </row>
        <row r="5709">
          <cell r="C5709" t="str">
            <v>9/21/2024</v>
          </cell>
          <cell r="R5709">
            <v>85.96</v>
          </cell>
          <cell r="S5709">
            <v>7</v>
          </cell>
          <cell r="T5709">
            <v>0</v>
          </cell>
          <cell r="U5709">
            <v>24.0688</v>
          </cell>
        </row>
        <row r="5710">
          <cell r="C5710" t="str">
            <v>9/26/2024</v>
          </cell>
          <cell r="R5710">
            <v>629.92999999999995</v>
          </cell>
          <cell r="S5710">
            <v>7</v>
          </cell>
          <cell r="T5710">
            <v>0</v>
          </cell>
          <cell r="U5710">
            <v>296.06709999999998</v>
          </cell>
        </row>
        <row r="5711">
          <cell r="C5711">
            <v>45545</v>
          </cell>
          <cell r="R5711">
            <v>57.96</v>
          </cell>
          <cell r="S5711">
            <v>7</v>
          </cell>
          <cell r="T5711">
            <v>0</v>
          </cell>
          <cell r="U5711">
            <v>27.241199999999999</v>
          </cell>
        </row>
        <row r="5712">
          <cell r="C5712">
            <v>45575</v>
          </cell>
          <cell r="R5712">
            <v>45.36</v>
          </cell>
          <cell r="S5712">
            <v>7</v>
          </cell>
          <cell r="T5712">
            <v>0</v>
          </cell>
          <cell r="U5712">
            <v>21.7728</v>
          </cell>
        </row>
        <row r="5713">
          <cell r="C5713" t="str">
            <v>10/13/2024</v>
          </cell>
          <cell r="R5713">
            <v>83.72</v>
          </cell>
          <cell r="S5713">
            <v>7</v>
          </cell>
          <cell r="T5713">
            <v>0</v>
          </cell>
          <cell r="U5713">
            <v>23.441600000000001</v>
          </cell>
        </row>
        <row r="5714">
          <cell r="C5714" t="str">
            <v>10/20/2024</v>
          </cell>
          <cell r="R5714">
            <v>74.760000000000005</v>
          </cell>
          <cell r="S5714">
            <v>7</v>
          </cell>
          <cell r="T5714">
            <v>0</v>
          </cell>
          <cell r="U5714">
            <v>23.923200000000001</v>
          </cell>
        </row>
        <row r="5715">
          <cell r="C5715" t="str">
            <v>10/28/2024</v>
          </cell>
          <cell r="R5715">
            <v>33.11</v>
          </cell>
          <cell r="S5715">
            <v>7</v>
          </cell>
          <cell r="T5715">
            <v>0</v>
          </cell>
          <cell r="U5715">
            <v>12.9129</v>
          </cell>
        </row>
        <row r="5716">
          <cell r="C5716" t="str">
            <v>10/31/2024</v>
          </cell>
          <cell r="R5716">
            <v>14.28</v>
          </cell>
          <cell r="S5716">
            <v>7</v>
          </cell>
          <cell r="T5716">
            <v>0</v>
          </cell>
          <cell r="U5716">
            <v>6.7115999999999998</v>
          </cell>
        </row>
        <row r="5717">
          <cell r="C5717">
            <v>45302</v>
          </cell>
          <cell r="R5717">
            <v>1399.93</v>
          </cell>
          <cell r="S5717">
            <v>7</v>
          </cell>
          <cell r="T5717">
            <v>0</v>
          </cell>
          <cell r="U5717">
            <v>601.96990000000005</v>
          </cell>
        </row>
        <row r="5718">
          <cell r="C5718">
            <v>45484</v>
          </cell>
          <cell r="R5718">
            <v>26.18</v>
          </cell>
          <cell r="S5718">
            <v>7</v>
          </cell>
          <cell r="T5718">
            <v>0</v>
          </cell>
          <cell r="U5718">
            <v>0.52360000000000095</v>
          </cell>
        </row>
        <row r="5719">
          <cell r="C5719">
            <v>45515</v>
          </cell>
          <cell r="R5719">
            <v>265.86</v>
          </cell>
          <cell r="S5719">
            <v>7</v>
          </cell>
          <cell r="T5719">
            <v>0</v>
          </cell>
          <cell r="U5719">
            <v>79.757999999999996</v>
          </cell>
        </row>
        <row r="5720">
          <cell r="C5720">
            <v>45546</v>
          </cell>
          <cell r="R5720">
            <v>1024.3800000000001</v>
          </cell>
          <cell r="S5720">
            <v>7</v>
          </cell>
          <cell r="T5720">
            <v>0</v>
          </cell>
          <cell r="U5720">
            <v>215.1198</v>
          </cell>
        </row>
        <row r="5721">
          <cell r="C5721">
            <v>45607</v>
          </cell>
          <cell r="R5721">
            <v>418.32</v>
          </cell>
          <cell r="S5721">
            <v>7</v>
          </cell>
          <cell r="T5721">
            <v>0</v>
          </cell>
          <cell r="U5721">
            <v>117.1296</v>
          </cell>
        </row>
        <row r="5722">
          <cell r="C5722" t="str">
            <v>11/13/2024</v>
          </cell>
          <cell r="R5722">
            <v>63.98</v>
          </cell>
          <cell r="S5722">
            <v>7</v>
          </cell>
          <cell r="T5722">
            <v>0</v>
          </cell>
          <cell r="U5722">
            <v>21.7532</v>
          </cell>
        </row>
        <row r="5723">
          <cell r="C5723" t="str">
            <v>11/13/2024</v>
          </cell>
          <cell r="R5723">
            <v>63.77</v>
          </cell>
          <cell r="S5723">
            <v>7</v>
          </cell>
          <cell r="T5723">
            <v>0</v>
          </cell>
          <cell r="U5723">
            <v>28.6965</v>
          </cell>
        </row>
        <row r="5724">
          <cell r="C5724" t="str">
            <v>11/13/2024</v>
          </cell>
          <cell r="R5724">
            <v>42.28</v>
          </cell>
          <cell r="S5724">
            <v>7</v>
          </cell>
          <cell r="T5724">
            <v>0</v>
          </cell>
          <cell r="U5724">
            <v>19.871600000000001</v>
          </cell>
        </row>
        <row r="5725">
          <cell r="C5725" t="str">
            <v>11/13/2024</v>
          </cell>
          <cell r="R5725">
            <v>29.96</v>
          </cell>
          <cell r="S5725">
            <v>7</v>
          </cell>
          <cell r="T5725">
            <v>0</v>
          </cell>
          <cell r="U5725">
            <v>13.481999999999999</v>
          </cell>
        </row>
        <row r="5726">
          <cell r="C5726" t="str">
            <v>11/17/2024</v>
          </cell>
          <cell r="R5726">
            <v>777.21</v>
          </cell>
          <cell r="S5726">
            <v>7</v>
          </cell>
          <cell r="T5726">
            <v>0</v>
          </cell>
          <cell r="U5726">
            <v>54.404699999999998</v>
          </cell>
        </row>
        <row r="5727">
          <cell r="C5727" t="str">
            <v>11/20/2024</v>
          </cell>
          <cell r="R5727">
            <v>19.46</v>
          </cell>
          <cell r="S5727">
            <v>7</v>
          </cell>
          <cell r="T5727">
            <v>0</v>
          </cell>
          <cell r="U5727">
            <v>5.0595999999999997</v>
          </cell>
        </row>
        <row r="5728">
          <cell r="C5728" t="str">
            <v>11/24/2024</v>
          </cell>
          <cell r="R5728">
            <v>454.86</v>
          </cell>
          <cell r="S5728">
            <v>7</v>
          </cell>
          <cell r="T5728">
            <v>0</v>
          </cell>
          <cell r="U5728">
            <v>54.583199999999998</v>
          </cell>
        </row>
        <row r="5729">
          <cell r="C5729" t="str">
            <v>11/30/2024</v>
          </cell>
          <cell r="R5729">
            <v>23.66</v>
          </cell>
          <cell r="S5729">
            <v>7</v>
          </cell>
          <cell r="T5729">
            <v>0</v>
          </cell>
          <cell r="U5729">
            <v>10.883599999999999</v>
          </cell>
        </row>
        <row r="5730">
          <cell r="C5730">
            <v>45363</v>
          </cell>
          <cell r="R5730">
            <v>184.66</v>
          </cell>
          <cell r="S5730">
            <v>7</v>
          </cell>
          <cell r="T5730">
            <v>0</v>
          </cell>
          <cell r="U5730">
            <v>84.943600000000004</v>
          </cell>
        </row>
        <row r="5731">
          <cell r="C5731">
            <v>45394</v>
          </cell>
          <cell r="R5731">
            <v>85.96</v>
          </cell>
          <cell r="S5731">
            <v>7</v>
          </cell>
          <cell r="T5731">
            <v>0</v>
          </cell>
          <cell r="U5731">
            <v>40.401200000000003</v>
          </cell>
        </row>
        <row r="5732">
          <cell r="C5732">
            <v>45455</v>
          </cell>
          <cell r="R5732">
            <v>41.86</v>
          </cell>
          <cell r="S5732">
            <v>7</v>
          </cell>
          <cell r="T5732">
            <v>0</v>
          </cell>
          <cell r="U5732">
            <v>20.511399999999998</v>
          </cell>
        </row>
        <row r="5733">
          <cell r="C5733">
            <v>45577</v>
          </cell>
          <cell r="R5733">
            <v>184.66</v>
          </cell>
          <cell r="S5733">
            <v>7</v>
          </cell>
          <cell r="T5733">
            <v>0</v>
          </cell>
          <cell r="U5733">
            <v>84.943600000000004</v>
          </cell>
        </row>
        <row r="5734">
          <cell r="C5734">
            <v>45638</v>
          </cell>
          <cell r="R5734">
            <v>25.76</v>
          </cell>
          <cell r="S5734">
            <v>7</v>
          </cell>
          <cell r="T5734">
            <v>0</v>
          </cell>
          <cell r="U5734">
            <v>0.51519999999999899</v>
          </cell>
        </row>
        <row r="5735">
          <cell r="C5735" t="str">
            <v>12/24/2024</v>
          </cell>
          <cell r="R5735">
            <v>21.56</v>
          </cell>
          <cell r="S5735">
            <v>7</v>
          </cell>
          <cell r="T5735">
            <v>0</v>
          </cell>
          <cell r="U5735">
            <v>10.348800000000001</v>
          </cell>
        </row>
        <row r="5736">
          <cell r="C5736" t="str">
            <v>12/24/2024</v>
          </cell>
          <cell r="R5736">
            <v>132.79</v>
          </cell>
          <cell r="S5736">
            <v>7</v>
          </cell>
          <cell r="T5736">
            <v>0</v>
          </cell>
          <cell r="U5736">
            <v>63.739199999999997</v>
          </cell>
        </row>
        <row r="5737">
          <cell r="C5737" t="str">
            <v>12/24/2024</v>
          </cell>
          <cell r="R5737">
            <v>4899.93</v>
          </cell>
          <cell r="S5737">
            <v>7</v>
          </cell>
          <cell r="T5737">
            <v>0</v>
          </cell>
          <cell r="U5737">
            <v>2302.9670999999998</v>
          </cell>
        </row>
        <row r="5738">
          <cell r="C5738" t="str">
            <v>12/27/2024</v>
          </cell>
          <cell r="R5738">
            <v>21.56</v>
          </cell>
          <cell r="S5738">
            <v>7</v>
          </cell>
          <cell r="T5738">
            <v>0</v>
          </cell>
          <cell r="U5738">
            <v>10.348800000000001</v>
          </cell>
        </row>
        <row r="5739">
          <cell r="C5739">
            <v>45717</v>
          </cell>
          <cell r="R5739">
            <v>1592.85</v>
          </cell>
          <cell r="S5739">
            <v>7</v>
          </cell>
          <cell r="T5739">
            <v>0</v>
          </cell>
          <cell r="U5739">
            <v>350.42700000000002</v>
          </cell>
        </row>
        <row r="5740">
          <cell r="C5740">
            <v>45870</v>
          </cell>
          <cell r="R5740">
            <v>106.05</v>
          </cell>
          <cell r="S5740">
            <v>7</v>
          </cell>
          <cell r="T5740">
            <v>0</v>
          </cell>
          <cell r="U5740">
            <v>49.843499999999999</v>
          </cell>
        </row>
        <row r="5741">
          <cell r="C5741" t="str">
            <v>1/23/2025</v>
          </cell>
          <cell r="R5741">
            <v>59.99</v>
          </cell>
          <cell r="S5741">
            <v>7</v>
          </cell>
          <cell r="T5741">
            <v>0</v>
          </cell>
          <cell r="U5741">
            <v>21.596399999999999</v>
          </cell>
        </row>
        <row r="5742">
          <cell r="C5742" t="str">
            <v>1/25/2025</v>
          </cell>
          <cell r="R5742">
            <v>428.68</v>
          </cell>
          <cell r="S5742">
            <v>7</v>
          </cell>
          <cell r="T5742">
            <v>0</v>
          </cell>
          <cell r="U5742">
            <v>0</v>
          </cell>
        </row>
        <row r="5743">
          <cell r="C5743">
            <v>45690</v>
          </cell>
          <cell r="R5743">
            <v>18.690000000000001</v>
          </cell>
          <cell r="S5743">
            <v>7</v>
          </cell>
          <cell r="T5743">
            <v>0</v>
          </cell>
          <cell r="U5743">
            <v>7.1021999999999998</v>
          </cell>
        </row>
        <row r="5744">
          <cell r="C5744">
            <v>45779</v>
          </cell>
          <cell r="R5744">
            <v>342.37</v>
          </cell>
          <cell r="S5744">
            <v>7</v>
          </cell>
          <cell r="T5744">
            <v>0</v>
          </cell>
          <cell r="U5744">
            <v>160.91390000000001</v>
          </cell>
        </row>
        <row r="5745">
          <cell r="C5745">
            <v>45963</v>
          </cell>
          <cell r="R5745">
            <v>69.930000000000007</v>
          </cell>
          <cell r="S5745">
            <v>7</v>
          </cell>
          <cell r="T5745">
            <v>0</v>
          </cell>
          <cell r="U5745">
            <v>0.69929999999999903</v>
          </cell>
        </row>
        <row r="5746">
          <cell r="C5746" t="str">
            <v>2/14/2025</v>
          </cell>
          <cell r="R5746">
            <v>264.18</v>
          </cell>
          <cell r="S5746">
            <v>7</v>
          </cell>
          <cell r="T5746">
            <v>0</v>
          </cell>
          <cell r="U5746">
            <v>68.686800000000005</v>
          </cell>
        </row>
        <row r="5747">
          <cell r="C5747" t="str">
            <v>2/21/2025</v>
          </cell>
          <cell r="R5747">
            <v>135.80000000000001</v>
          </cell>
          <cell r="S5747">
            <v>7</v>
          </cell>
          <cell r="T5747">
            <v>0</v>
          </cell>
          <cell r="U5747">
            <v>66.542000000000002</v>
          </cell>
        </row>
        <row r="5748">
          <cell r="C5748">
            <v>45660</v>
          </cell>
          <cell r="R5748">
            <v>4899.93</v>
          </cell>
          <cell r="S5748">
            <v>7</v>
          </cell>
          <cell r="T5748">
            <v>0</v>
          </cell>
          <cell r="U5748">
            <v>2400.9657000000002</v>
          </cell>
        </row>
        <row r="5749">
          <cell r="C5749">
            <v>45719</v>
          </cell>
          <cell r="R5749">
            <v>447.86</v>
          </cell>
          <cell r="S5749">
            <v>7</v>
          </cell>
          <cell r="T5749">
            <v>0</v>
          </cell>
          <cell r="U5749">
            <v>219.45140000000001</v>
          </cell>
        </row>
        <row r="5750">
          <cell r="C5750" t="str">
            <v>3/20/2025</v>
          </cell>
          <cell r="R5750">
            <v>86.45</v>
          </cell>
          <cell r="S5750">
            <v>7</v>
          </cell>
          <cell r="T5750">
            <v>0</v>
          </cell>
          <cell r="U5750">
            <v>38.037999999999997</v>
          </cell>
        </row>
        <row r="5751">
          <cell r="C5751" t="str">
            <v>4/16/2025</v>
          </cell>
          <cell r="R5751">
            <v>9099.93</v>
          </cell>
          <cell r="S5751">
            <v>7</v>
          </cell>
          <cell r="T5751">
            <v>0</v>
          </cell>
          <cell r="U5751">
            <v>2365.9818</v>
          </cell>
        </row>
        <row r="5752">
          <cell r="C5752">
            <v>45905</v>
          </cell>
          <cell r="R5752">
            <v>27.86</v>
          </cell>
          <cell r="S5752">
            <v>7</v>
          </cell>
          <cell r="T5752">
            <v>0</v>
          </cell>
          <cell r="U5752">
            <v>9.1937999999999995</v>
          </cell>
        </row>
        <row r="5753">
          <cell r="C5753" t="str">
            <v>5/17/2025</v>
          </cell>
          <cell r="R5753">
            <v>65.17</v>
          </cell>
          <cell r="S5753">
            <v>7</v>
          </cell>
          <cell r="T5753">
            <v>0</v>
          </cell>
          <cell r="U5753">
            <v>18.8993</v>
          </cell>
        </row>
        <row r="5754">
          <cell r="C5754" t="str">
            <v>5/26/2025</v>
          </cell>
          <cell r="R5754">
            <v>45.36</v>
          </cell>
          <cell r="S5754">
            <v>7</v>
          </cell>
          <cell r="T5754">
            <v>0</v>
          </cell>
          <cell r="U5754">
            <v>21.7728</v>
          </cell>
        </row>
        <row r="5755">
          <cell r="C5755" t="str">
            <v>5/28/2025</v>
          </cell>
          <cell r="R5755">
            <v>131.6</v>
          </cell>
          <cell r="S5755">
            <v>7</v>
          </cell>
          <cell r="T5755">
            <v>0</v>
          </cell>
          <cell r="U5755">
            <v>7.8959999999999999</v>
          </cell>
        </row>
        <row r="5756">
          <cell r="C5756" t="str">
            <v>5/30/2025</v>
          </cell>
          <cell r="R5756">
            <v>45.36</v>
          </cell>
          <cell r="S5756">
            <v>7</v>
          </cell>
          <cell r="T5756">
            <v>0</v>
          </cell>
          <cell r="U5756">
            <v>21.7728</v>
          </cell>
        </row>
        <row r="5757">
          <cell r="C5757">
            <v>45814</v>
          </cell>
          <cell r="R5757">
            <v>22.05</v>
          </cell>
          <cell r="S5757">
            <v>7</v>
          </cell>
          <cell r="T5757">
            <v>0</v>
          </cell>
          <cell r="U5757">
            <v>10.584</v>
          </cell>
        </row>
        <row r="5758">
          <cell r="C5758">
            <v>45997</v>
          </cell>
          <cell r="R5758">
            <v>68.040000000000006</v>
          </cell>
          <cell r="S5758">
            <v>7</v>
          </cell>
          <cell r="T5758">
            <v>0</v>
          </cell>
          <cell r="U5758">
            <v>19.7316</v>
          </cell>
        </row>
        <row r="5759">
          <cell r="C5759" t="str">
            <v>6/14/2025</v>
          </cell>
          <cell r="R5759">
            <v>1115.17</v>
          </cell>
          <cell r="S5759">
            <v>7</v>
          </cell>
          <cell r="T5759">
            <v>0</v>
          </cell>
          <cell r="U5759">
            <v>334.55099999999999</v>
          </cell>
        </row>
        <row r="5760">
          <cell r="C5760" t="str">
            <v>6/20/2025</v>
          </cell>
          <cell r="R5760">
            <v>46.76</v>
          </cell>
          <cell r="S5760">
            <v>7</v>
          </cell>
          <cell r="T5760">
            <v>0</v>
          </cell>
          <cell r="U5760">
            <v>22.444800000000001</v>
          </cell>
        </row>
        <row r="5761">
          <cell r="C5761" t="str">
            <v>6/23/2025</v>
          </cell>
          <cell r="R5761">
            <v>25.83</v>
          </cell>
          <cell r="S5761">
            <v>7</v>
          </cell>
          <cell r="T5761">
            <v>0</v>
          </cell>
          <cell r="U5761">
            <v>12.1401</v>
          </cell>
        </row>
        <row r="5762">
          <cell r="C5762" t="str">
            <v>6/23/2025</v>
          </cell>
          <cell r="R5762">
            <v>835.17</v>
          </cell>
          <cell r="S5762">
            <v>7</v>
          </cell>
          <cell r="T5762">
            <v>0</v>
          </cell>
          <cell r="U5762">
            <v>16.703399999999998</v>
          </cell>
        </row>
        <row r="5763">
          <cell r="C5763" t="str">
            <v>6/30/2025</v>
          </cell>
          <cell r="R5763">
            <v>1266.8599999999999</v>
          </cell>
          <cell r="S5763">
            <v>7</v>
          </cell>
          <cell r="T5763">
            <v>0</v>
          </cell>
          <cell r="U5763">
            <v>291.37779999999998</v>
          </cell>
        </row>
        <row r="5764">
          <cell r="C5764">
            <v>45723</v>
          </cell>
          <cell r="R5764">
            <v>706.86</v>
          </cell>
          <cell r="S5764">
            <v>7</v>
          </cell>
          <cell r="T5764">
            <v>0</v>
          </cell>
          <cell r="U5764">
            <v>197.92080000000001</v>
          </cell>
        </row>
        <row r="5765">
          <cell r="C5765" t="str">
            <v>7/14/2025</v>
          </cell>
          <cell r="R5765">
            <v>151.62</v>
          </cell>
          <cell r="S5765">
            <v>7</v>
          </cell>
          <cell r="T5765">
            <v>0</v>
          </cell>
          <cell r="U5765">
            <v>50.034599999999998</v>
          </cell>
        </row>
        <row r="5766">
          <cell r="C5766" t="str">
            <v>7/14/2025</v>
          </cell>
          <cell r="R5766">
            <v>41.86</v>
          </cell>
          <cell r="S5766">
            <v>7</v>
          </cell>
          <cell r="T5766">
            <v>0</v>
          </cell>
          <cell r="U5766">
            <v>10.465</v>
          </cell>
        </row>
        <row r="5767">
          <cell r="C5767" t="str">
            <v>7/14/2025</v>
          </cell>
          <cell r="R5767">
            <v>14.07</v>
          </cell>
          <cell r="S5767">
            <v>7</v>
          </cell>
          <cell r="T5767">
            <v>0</v>
          </cell>
          <cell r="U5767">
            <v>6.8943000000000003</v>
          </cell>
        </row>
        <row r="5768">
          <cell r="C5768" t="str">
            <v>7/17/2025</v>
          </cell>
          <cell r="R5768">
            <v>87.71</v>
          </cell>
          <cell r="S5768">
            <v>7</v>
          </cell>
          <cell r="T5768">
            <v>0</v>
          </cell>
          <cell r="U5768">
            <v>41.223700000000001</v>
          </cell>
        </row>
        <row r="5769">
          <cell r="C5769" t="str">
            <v>7/25/2025</v>
          </cell>
          <cell r="R5769">
            <v>124.25</v>
          </cell>
          <cell r="S5769">
            <v>7</v>
          </cell>
          <cell r="T5769">
            <v>0</v>
          </cell>
          <cell r="U5769">
            <v>48.457500000000003</v>
          </cell>
        </row>
        <row r="5770">
          <cell r="C5770" t="str">
            <v>7/28/2025</v>
          </cell>
          <cell r="R5770">
            <v>20.440000000000001</v>
          </cell>
          <cell r="S5770">
            <v>7</v>
          </cell>
          <cell r="T5770">
            <v>0</v>
          </cell>
          <cell r="U5770">
            <v>9.1980000000000004</v>
          </cell>
        </row>
        <row r="5771">
          <cell r="C5771">
            <v>45785</v>
          </cell>
          <cell r="R5771">
            <v>197.05</v>
          </cell>
          <cell r="S5771">
            <v>7</v>
          </cell>
          <cell r="T5771">
            <v>0</v>
          </cell>
          <cell r="U5771">
            <v>59.115000000000002</v>
          </cell>
        </row>
        <row r="5772">
          <cell r="C5772">
            <v>45877</v>
          </cell>
          <cell r="R5772">
            <v>447.86</v>
          </cell>
          <cell r="S5772">
            <v>7</v>
          </cell>
          <cell r="T5772">
            <v>0</v>
          </cell>
          <cell r="U5772">
            <v>210.49</v>
          </cell>
        </row>
        <row r="5773">
          <cell r="C5773">
            <v>45969</v>
          </cell>
          <cell r="R5773">
            <v>41.86</v>
          </cell>
          <cell r="S5773">
            <v>7</v>
          </cell>
          <cell r="T5773">
            <v>0</v>
          </cell>
          <cell r="U5773">
            <v>19.255600000000001</v>
          </cell>
        </row>
        <row r="5774">
          <cell r="C5774" t="str">
            <v>8/13/2025</v>
          </cell>
          <cell r="R5774">
            <v>103.6</v>
          </cell>
          <cell r="S5774">
            <v>7</v>
          </cell>
          <cell r="T5774">
            <v>0</v>
          </cell>
          <cell r="U5774">
            <v>51.8</v>
          </cell>
        </row>
        <row r="5775">
          <cell r="C5775">
            <v>45697</v>
          </cell>
          <cell r="R5775">
            <v>18.690000000000001</v>
          </cell>
          <cell r="S5775">
            <v>7</v>
          </cell>
          <cell r="T5775">
            <v>0</v>
          </cell>
          <cell r="U5775">
            <v>5.2332000000000001</v>
          </cell>
        </row>
        <row r="5776">
          <cell r="C5776">
            <v>45725</v>
          </cell>
          <cell r="R5776">
            <v>48.16</v>
          </cell>
          <cell r="S5776">
            <v>7</v>
          </cell>
          <cell r="T5776">
            <v>0</v>
          </cell>
          <cell r="U5776">
            <v>22.153600000000001</v>
          </cell>
        </row>
        <row r="5777">
          <cell r="C5777">
            <v>45786</v>
          </cell>
          <cell r="R5777">
            <v>22.05</v>
          </cell>
          <cell r="S5777">
            <v>7</v>
          </cell>
          <cell r="T5777">
            <v>0</v>
          </cell>
          <cell r="U5777">
            <v>10.584</v>
          </cell>
        </row>
        <row r="5778">
          <cell r="C5778">
            <v>45878</v>
          </cell>
          <cell r="R5778">
            <v>30.87</v>
          </cell>
          <cell r="S5778">
            <v>7</v>
          </cell>
          <cell r="T5778">
            <v>0</v>
          </cell>
          <cell r="U5778">
            <v>14.200200000000001</v>
          </cell>
        </row>
        <row r="5779">
          <cell r="C5779" t="str">
            <v>9/19/2025</v>
          </cell>
          <cell r="R5779">
            <v>159.88</v>
          </cell>
          <cell r="S5779">
            <v>7</v>
          </cell>
          <cell r="T5779">
            <v>0</v>
          </cell>
          <cell r="U5779">
            <v>73.544799999999995</v>
          </cell>
        </row>
        <row r="5780">
          <cell r="C5780" t="str">
            <v>9/22/2025</v>
          </cell>
          <cell r="R5780">
            <v>35.56</v>
          </cell>
          <cell r="S5780">
            <v>7</v>
          </cell>
          <cell r="T5780">
            <v>0</v>
          </cell>
          <cell r="U5780">
            <v>16.713200000000001</v>
          </cell>
        </row>
        <row r="5781">
          <cell r="C5781" t="str">
            <v>9/29/2025</v>
          </cell>
          <cell r="R5781">
            <v>40.880000000000003</v>
          </cell>
          <cell r="S5781">
            <v>7</v>
          </cell>
          <cell r="T5781">
            <v>0</v>
          </cell>
          <cell r="U5781">
            <v>10.6288</v>
          </cell>
        </row>
        <row r="5782">
          <cell r="C5782">
            <v>45698</v>
          </cell>
          <cell r="R5782">
            <v>34.369999999999997</v>
          </cell>
          <cell r="S5782">
            <v>7</v>
          </cell>
          <cell r="T5782">
            <v>0</v>
          </cell>
          <cell r="U5782">
            <v>16.8413</v>
          </cell>
        </row>
        <row r="5783">
          <cell r="C5783" t="str">
            <v>10/14/2025</v>
          </cell>
          <cell r="R5783">
            <v>1091.93</v>
          </cell>
          <cell r="S5783">
            <v>7</v>
          </cell>
          <cell r="T5783">
            <v>0</v>
          </cell>
          <cell r="U5783">
            <v>272.98250000000002</v>
          </cell>
        </row>
        <row r="5784">
          <cell r="C5784" t="str">
            <v>10/15/2025</v>
          </cell>
          <cell r="R5784">
            <v>232.96</v>
          </cell>
          <cell r="S5784">
            <v>7</v>
          </cell>
          <cell r="T5784">
            <v>0</v>
          </cell>
          <cell r="U5784">
            <v>116.48</v>
          </cell>
        </row>
        <row r="5785">
          <cell r="C5785" t="str">
            <v>10/15/2025</v>
          </cell>
          <cell r="R5785">
            <v>20.16</v>
          </cell>
          <cell r="S5785">
            <v>7</v>
          </cell>
          <cell r="T5785">
            <v>0</v>
          </cell>
          <cell r="U5785">
            <v>9.8783999999999992</v>
          </cell>
        </row>
        <row r="5786">
          <cell r="C5786" t="str">
            <v>10/17/2025</v>
          </cell>
          <cell r="R5786">
            <v>1927.59</v>
          </cell>
          <cell r="S5786">
            <v>7</v>
          </cell>
          <cell r="T5786">
            <v>0</v>
          </cell>
          <cell r="U5786">
            <v>751.76009999999997</v>
          </cell>
        </row>
        <row r="5787">
          <cell r="C5787" t="str">
            <v>10/20/2025</v>
          </cell>
          <cell r="R5787">
            <v>20.86</v>
          </cell>
          <cell r="S5787">
            <v>7</v>
          </cell>
          <cell r="T5787">
            <v>0</v>
          </cell>
          <cell r="U5787">
            <v>1.4601999999999999</v>
          </cell>
        </row>
        <row r="5788">
          <cell r="C5788" t="str">
            <v>10/21/2025</v>
          </cell>
          <cell r="R5788">
            <v>104.79</v>
          </cell>
          <cell r="S5788">
            <v>7</v>
          </cell>
          <cell r="T5788">
            <v>0</v>
          </cell>
          <cell r="U5788">
            <v>29.341200000000001</v>
          </cell>
        </row>
        <row r="5789">
          <cell r="C5789" t="str">
            <v>10/27/2025</v>
          </cell>
          <cell r="R5789">
            <v>40.67</v>
          </cell>
          <cell r="S5789">
            <v>7</v>
          </cell>
          <cell r="T5789">
            <v>0</v>
          </cell>
          <cell r="U5789">
            <v>12.607699999999999</v>
          </cell>
        </row>
        <row r="5790">
          <cell r="C5790" t="str">
            <v>10/28/2025</v>
          </cell>
          <cell r="R5790">
            <v>50.96</v>
          </cell>
          <cell r="S5790">
            <v>7</v>
          </cell>
          <cell r="T5790">
            <v>0</v>
          </cell>
          <cell r="U5790">
            <v>25.48</v>
          </cell>
        </row>
        <row r="5791">
          <cell r="C5791" t="str">
            <v>10/31/2025</v>
          </cell>
          <cell r="R5791">
            <v>1085.42</v>
          </cell>
          <cell r="S5791">
            <v>7</v>
          </cell>
          <cell r="T5791">
            <v>0</v>
          </cell>
          <cell r="U5791">
            <v>282.20920000000001</v>
          </cell>
        </row>
        <row r="5792">
          <cell r="C5792">
            <v>45727</v>
          </cell>
          <cell r="R5792">
            <v>15.26</v>
          </cell>
          <cell r="S5792">
            <v>7</v>
          </cell>
          <cell r="T5792">
            <v>0</v>
          </cell>
          <cell r="U5792">
            <v>5.0358000000000001</v>
          </cell>
        </row>
        <row r="5793">
          <cell r="C5793">
            <v>45727</v>
          </cell>
          <cell r="R5793">
            <v>87.71</v>
          </cell>
          <cell r="S5793">
            <v>7</v>
          </cell>
          <cell r="T5793">
            <v>0</v>
          </cell>
          <cell r="U5793">
            <v>41.223700000000001</v>
          </cell>
        </row>
        <row r="5794">
          <cell r="C5794">
            <v>45758</v>
          </cell>
          <cell r="R5794">
            <v>38.29</v>
          </cell>
          <cell r="S5794">
            <v>7</v>
          </cell>
          <cell r="T5794">
            <v>0</v>
          </cell>
          <cell r="U5794">
            <v>16.464700000000001</v>
          </cell>
        </row>
        <row r="5795">
          <cell r="C5795">
            <v>45941</v>
          </cell>
          <cell r="R5795">
            <v>41.86</v>
          </cell>
          <cell r="S5795">
            <v>7</v>
          </cell>
          <cell r="T5795">
            <v>0</v>
          </cell>
          <cell r="U5795">
            <v>10.465</v>
          </cell>
        </row>
        <row r="5796">
          <cell r="C5796">
            <v>45941</v>
          </cell>
          <cell r="R5796">
            <v>155.82</v>
          </cell>
          <cell r="S5796">
            <v>7</v>
          </cell>
          <cell r="T5796">
            <v>0</v>
          </cell>
          <cell r="U5796">
            <v>42.071399999999997</v>
          </cell>
        </row>
        <row r="5797">
          <cell r="C5797">
            <v>45941</v>
          </cell>
          <cell r="R5797">
            <v>881.93</v>
          </cell>
          <cell r="S5797">
            <v>7</v>
          </cell>
          <cell r="T5797">
            <v>0</v>
          </cell>
          <cell r="U5797">
            <v>220.48249999999999</v>
          </cell>
        </row>
        <row r="5798">
          <cell r="C5798">
            <v>46002</v>
          </cell>
          <cell r="R5798">
            <v>20.58</v>
          </cell>
          <cell r="S5798">
            <v>7</v>
          </cell>
          <cell r="T5798">
            <v>0</v>
          </cell>
          <cell r="U5798">
            <v>5.5566000000000004</v>
          </cell>
        </row>
        <row r="5799">
          <cell r="C5799" t="str">
            <v>11/20/2025</v>
          </cell>
          <cell r="R5799">
            <v>944.93</v>
          </cell>
          <cell r="S5799">
            <v>7</v>
          </cell>
          <cell r="T5799">
            <v>0</v>
          </cell>
          <cell r="U5799">
            <v>236.23249999999999</v>
          </cell>
        </row>
        <row r="5800">
          <cell r="C5800" t="str">
            <v>11/21/2025</v>
          </cell>
          <cell r="R5800">
            <v>40.46</v>
          </cell>
          <cell r="S5800">
            <v>7</v>
          </cell>
          <cell r="T5800">
            <v>0</v>
          </cell>
          <cell r="U5800">
            <v>19.825399999999998</v>
          </cell>
        </row>
        <row r="5801">
          <cell r="C5801" t="str">
            <v>11/25/2025</v>
          </cell>
          <cell r="R5801">
            <v>73.36</v>
          </cell>
          <cell r="S5801">
            <v>7</v>
          </cell>
          <cell r="T5801">
            <v>0</v>
          </cell>
          <cell r="U5801">
            <v>19.807200000000002</v>
          </cell>
        </row>
        <row r="5802">
          <cell r="C5802" t="str">
            <v>11/26/2025</v>
          </cell>
          <cell r="R5802">
            <v>70.98</v>
          </cell>
          <cell r="S5802">
            <v>7</v>
          </cell>
          <cell r="T5802">
            <v>0</v>
          </cell>
          <cell r="U5802">
            <v>34.780200000000001</v>
          </cell>
        </row>
        <row r="5803">
          <cell r="C5803" t="str">
            <v>11/30/2025</v>
          </cell>
          <cell r="R5803">
            <v>496.86</v>
          </cell>
          <cell r="S5803">
            <v>7</v>
          </cell>
          <cell r="T5803">
            <v>0</v>
          </cell>
          <cell r="U5803">
            <v>24.8429999999999</v>
          </cell>
        </row>
        <row r="5804">
          <cell r="C5804">
            <v>45669</v>
          </cell>
          <cell r="R5804">
            <v>2104.5500000000002</v>
          </cell>
          <cell r="S5804">
            <v>7</v>
          </cell>
          <cell r="T5804">
            <v>0</v>
          </cell>
          <cell r="U5804">
            <v>694.50149999999996</v>
          </cell>
        </row>
        <row r="5805">
          <cell r="C5805">
            <v>45700</v>
          </cell>
          <cell r="R5805">
            <v>40.46</v>
          </cell>
          <cell r="S5805">
            <v>7</v>
          </cell>
          <cell r="T5805">
            <v>0</v>
          </cell>
          <cell r="U5805">
            <v>19.825399999999998</v>
          </cell>
        </row>
        <row r="5806">
          <cell r="C5806">
            <v>45789</v>
          </cell>
          <cell r="R5806">
            <v>109.69</v>
          </cell>
          <cell r="S5806">
            <v>7</v>
          </cell>
          <cell r="T5806">
            <v>0</v>
          </cell>
          <cell r="U5806">
            <v>51.554299999999998</v>
          </cell>
        </row>
        <row r="5807">
          <cell r="C5807">
            <v>45820</v>
          </cell>
          <cell r="R5807">
            <v>18.690000000000001</v>
          </cell>
          <cell r="S5807">
            <v>7</v>
          </cell>
          <cell r="T5807">
            <v>0</v>
          </cell>
          <cell r="U5807">
            <v>5.2332000000000001</v>
          </cell>
        </row>
        <row r="5808">
          <cell r="C5808">
            <v>45820</v>
          </cell>
          <cell r="R5808">
            <v>13.86</v>
          </cell>
          <cell r="S5808">
            <v>7</v>
          </cell>
          <cell r="T5808">
            <v>0</v>
          </cell>
          <cell r="U5808">
            <v>0</v>
          </cell>
        </row>
        <row r="5809">
          <cell r="C5809">
            <v>45820</v>
          </cell>
          <cell r="R5809">
            <v>248.08</v>
          </cell>
          <cell r="S5809">
            <v>7</v>
          </cell>
          <cell r="T5809">
            <v>0</v>
          </cell>
          <cell r="U5809">
            <v>116.5976</v>
          </cell>
        </row>
        <row r="5810">
          <cell r="C5810">
            <v>45881</v>
          </cell>
          <cell r="R5810">
            <v>405.86</v>
          </cell>
          <cell r="S5810">
            <v>7</v>
          </cell>
          <cell r="T5810">
            <v>0</v>
          </cell>
          <cell r="U5810">
            <v>32.468800000000002</v>
          </cell>
        </row>
        <row r="5811">
          <cell r="C5811">
            <v>45881</v>
          </cell>
          <cell r="R5811">
            <v>45.36</v>
          </cell>
          <cell r="S5811">
            <v>7</v>
          </cell>
          <cell r="T5811">
            <v>0</v>
          </cell>
          <cell r="U5811">
            <v>21.7728</v>
          </cell>
        </row>
        <row r="5812">
          <cell r="C5812">
            <v>45912</v>
          </cell>
          <cell r="R5812">
            <v>1056.8599999999999</v>
          </cell>
          <cell r="S5812">
            <v>7</v>
          </cell>
          <cell r="T5812">
            <v>0</v>
          </cell>
          <cell r="U5812">
            <v>158.529</v>
          </cell>
        </row>
        <row r="5813">
          <cell r="C5813">
            <v>45912</v>
          </cell>
          <cell r="R5813">
            <v>60.34</v>
          </cell>
          <cell r="S5813">
            <v>7</v>
          </cell>
          <cell r="T5813">
            <v>0</v>
          </cell>
          <cell r="U5813">
            <v>15.6884</v>
          </cell>
        </row>
        <row r="5814">
          <cell r="C5814">
            <v>45912</v>
          </cell>
          <cell r="R5814">
            <v>19.46</v>
          </cell>
          <cell r="S5814">
            <v>7</v>
          </cell>
          <cell r="T5814">
            <v>0</v>
          </cell>
          <cell r="U5814">
            <v>5.0595999999999997</v>
          </cell>
        </row>
        <row r="5815">
          <cell r="C5815">
            <v>45973</v>
          </cell>
          <cell r="R5815">
            <v>15.26</v>
          </cell>
          <cell r="S5815">
            <v>7</v>
          </cell>
          <cell r="T5815">
            <v>0</v>
          </cell>
          <cell r="U5815">
            <v>6.2565999999999997</v>
          </cell>
        </row>
        <row r="5816">
          <cell r="C5816">
            <v>46003</v>
          </cell>
          <cell r="R5816">
            <v>11.2</v>
          </cell>
          <cell r="S5816">
            <v>7</v>
          </cell>
          <cell r="T5816">
            <v>0</v>
          </cell>
          <cell r="U5816">
            <v>4.8159999999999998</v>
          </cell>
        </row>
        <row r="5817">
          <cell r="C5817">
            <v>46003</v>
          </cell>
          <cell r="R5817">
            <v>657.93</v>
          </cell>
          <cell r="S5817">
            <v>7</v>
          </cell>
          <cell r="T5817">
            <v>0</v>
          </cell>
          <cell r="U5817">
            <v>184.22040000000001</v>
          </cell>
        </row>
        <row r="5818">
          <cell r="C5818" t="str">
            <v>12/16/2025</v>
          </cell>
          <cell r="R5818">
            <v>21.21</v>
          </cell>
          <cell r="S5818">
            <v>7</v>
          </cell>
          <cell r="T5818">
            <v>0</v>
          </cell>
          <cell r="U5818">
            <v>4.4541000000000004</v>
          </cell>
        </row>
        <row r="5819">
          <cell r="C5819" t="str">
            <v>12/23/2025</v>
          </cell>
          <cell r="R5819">
            <v>24.85</v>
          </cell>
          <cell r="S5819">
            <v>7</v>
          </cell>
          <cell r="T5819">
            <v>0</v>
          </cell>
          <cell r="U5819">
            <v>11.679500000000001</v>
          </cell>
        </row>
        <row r="5820">
          <cell r="C5820" t="str">
            <v>12/24/2025</v>
          </cell>
          <cell r="R5820">
            <v>43.96</v>
          </cell>
          <cell r="S5820">
            <v>7</v>
          </cell>
          <cell r="T5820">
            <v>0</v>
          </cell>
          <cell r="U5820">
            <v>18.463200000000001</v>
          </cell>
        </row>
        <row r="5821">
          <cell r="C5821" t="str">
            <v>12/24/2025</v>
          </cell>
          <cell r="R5821">
            <v>39.76</v>
          </cell>
          <cell r="S5821">
            <v>7</v>
          </cell>
          <cell r="T5821">
            <v>0</v>
          </cell>
          <cell r="U5821">
            <v>18.687200000000001</v>
          </cell>
        </row>
        <row r="5822">
          <cell r="C5822" t="str">
            <v>12/25/2025</v>
          </cell>
          <cell r="R5822">
            <v>45.36</v>
          </cell>
          <cell r="S5822">
            <v>7</v>
          </cell>
          <cell r="T5822">
            <v>0</v>
          </cell>
          <cell r="U5822">
            <v>21.7728</v>
          </cell>
        </row>
        <row r="5823">
          <cell r="C5823" t="str">
            <v>12/25/2025</v>
          </cell>
          <cell r="R5823">
            <v>254.24</v>
          </cell>
          <cell r="S5823">
            <v>7</v>
          </cell>
          <cell r="T5823">
            <v>0</v>
          </cell>
          <cell r="U5823">
            <v>76.272000000000006</v>
          </cell>
        </row>
        <row r="5824">
          <cell r="C5824" t="str">
            <v>12/27/2025</v>
          </cell>
          <cell r="R5824">
            <v>20.16</v>
          </cell>
          <cell r="S5824">
            <v>7</v>
          </cell>
          <cell r="T5824">
            <v>0</v>
          </cell>
          <cell r="U5824">
            <v>9.8783999999999992</v>
          </cell>
        </row>
        <row r="5825">
          <cell r="C5825">
            <v>46174</v>
          </cell>
          <cell r="R5825">
            <v>33.74</v>
          </cell>
          <cell r="S5825">
            <v>7</v>
          </cell>
          <cell r="T5825">
            <v>0</v>
          </cell>
          <cell r="U5825">
            <v>15.5204</v>
          </cell>
        </row>
        <row r="5826">
          <cell r="C5826">
            <v>46204</v>
          </cell>
          <cell r="R5826">
            <v>110.11</v>
          </cell>
          <cell r="S5826">
            <v>7</v>
          </cell>
          <cell r="T5826">
            <v>0</v>
          </cell>
          <cell r="U5826">
            <v>31.931899999999999</v>
          </cell>
        </row>
        <row r="5827">
          <cell r="C5827" t="str">
            <v>1/16/2026</v>
          </cell>
          <cell r="R5827">
            <v>56.07</v>
          </cell>
          <cell r="S5827">
            <v>7</v>
          </cell>
          <cell r="T5827">
            <v>0</v>
          </cell>
          <cell r="U5827">
            <v>25.2315</v>
          </cell>
        </row>
        <row r="5828">
          <cell r="C5828" t="str">
            <v>1/26/2026</v>
          </cell>
          <cell r="R5828">
            <v>15.47</v>
          </cell>
          <cell r="S5828">
            <v>7</v>
          </cell>
          <cell r="T5828">
            <v>0</v>
          </cell>
          <cell r="U5828">
            <v>4.1768999999999998</v>
          </cell>
        </row>
        <row r="5829">
          <cell r="C5829" t="str">
            <v>1/26/2026</v>
          </cell>
          <cell r="R5829">
            <v>2939.93</v>
          </cell>
          <cell r="S5829">
            <v>7</v>
          </cell>
          <cell r="T5829">
            <v>0</v>
          </cell>
          <cell r="U5829">
            <v>764.3818</v>
          </cell>
        </row>
        <row r="5830">
          <cell r="C5830" t="str">
            <v>1/30/2026</v>
          </cell>
          <cell r="R5830">
            <v>34.58</v>
          </cell>
          <cell r="S5830">
            <v>7</v>
          </cell>
          <cell r="T5830">
            <v>0</v>
          </cell>
          <cell r="U5830">
            <v>14.5236</v>
          </cell>
        </row>
        <row r="5831">
          <cell r="C5831" t="str">
            <v>1/30/2026</v>
          </cell>
          <cell r="R5831">
            <v>12.74</v>
          </cell>
          <cell r="S5831">
            <v>7</v>
          </cell>
          <cell r="T5831">
            <v>0</v>
          </cell>
          <cell r="U5831">
            <v>5.7329999999999997</v>
          </cell>
        </row>
        <row r="5832">
          <cell r="C5832" t="str">
            <v>2/19/2026</v>
          </cell>
          <cell r="R5832">
            <v>1245.8599999999999</v>
          </cell>
          <cell r="S5832">
            <v>7</v>
          </cell>
          <cell r="T5832">
            <v>0</v>
          </cell>
          <cell r="U5832">
            <v>361.29939999999999</v>
          </cell>
        </row>
        <row r="5833">
          <cell r="C5833" t="str">
            <v>2/26/2026</v>
          </cell>
          <cell r="R5833">
            <v>356.79</v>
          </cell>
          <cell r="S5833">
            <v>7</v>
          </cell>
          <cell r="T5833">
            <v>0</v>
          </cell>
          <cell r="U5833">
            <v>99.901200000000003</v>
          </cell>
        </row>
        <row r="5834">
          <cell r="C5834">
            <v>46056</v>
          </cell>
          <cell r="R5834">
            <v>57.96</v>
          </cell>
          <cell r="S5834">
            <v>7</v>
          </cell>
          <cell r="T5834">
            <v>0</v>
          </cell>
          <cell r="U5834">
            <v>27.241199999999999</v>
          </cell>
        </row>
        <row r="5835">
          <cell r="C5835">
            <v>46176</v>
          </cell>
          <cell r="R5835">
            <v>286.93</v>
          </cell>
          <cell r="S5835">
            <v>7</v>
          </cell>
          <cell r="T5835">
            <v>0</v>
          </cell>
          <cell r="U5835">
            <v>140.59569999999999</v>
          </cell>
        </row>
        <row r="5836">
          <cell r="C5836">
            <v>46359</v>
          </cell>
          <cell r="R5836">
            <v>69.930000000000007</v>
          </cell>
          <cell r="S5836">
            <v>7</v>
          </cell>
          <cell r="T5836">
            <v>0</v>
          </cell>
          <cell r="U5836">
            <v>32.1678</v>
          </cell>
        </row>
        <row r="5837">
          <cell r="C5837" t="str">
            <v>3/13/2026</v>
          </cell>
          <cell r="R5837">
            <v>45.36</v>
          </cell>
          <cell r="S5837">
            <v>7</v>
          </cell>
          <cell r="T5837">
            <v>0</v>
          </cell>
          <cell r="U5837">
            <v>21.7728</v>
          </cell>
        </row>
        <row r="5838">
          <cell r="C5838" t="str">
            <v>3/18/2026</v>
          </cell>
          <cell r="R5838">
            <v>90.86</v>
          </cell>
          <cell r="S5838">
            <v>7</v>
          </cell>
          <cell r="T5838">
            <v>0</v>
          </cell>
          <cell r="U5838">
            <v>26.349399999999999</v>
          </cell>
        </row>
        <row r="5839">
          <cell r="C5839" t="str">
            <v>3/19/2026</v>
          </cell>
          <cell r="R5839">
            <v>381.36</v>
          </cell>
          <cell r="S5839">
            <v>7</v>
          </cell>
          <cell r="T5839">
            <v>0</v>
          </cell>
          <cell r="U5839">
            <v>106.7808</v>
          </cell>
        </row>
        <row r="5840">
          <cell r="C5840" t="str">
            <v>3/19/2026</v>
          </cell>
          <cell r="R5840">
            <v>28.91</v>
          </cell>
          <cell r="S5840">
            <v>7</v>
          </cell>
          <cell r="T5840">
            <v>0</v>
          </cell>
          <cell r="U5840">
            <v>13.2986</v>
          </cell>
        </row>
        <row r="5841">
          <cell r="C5841" t="str">
            <v>3/20/2026</v>
          </cell>
          <cell r="R5841">
            <v>265.93</v>
          </cell>
          <cell r="S5841">
            <v>7</v>
          </cell>
          <cell r="T5841">
            <v>0</v>
          </cell>
          <cell r="U5841">
            <v>63.8232</v>
          </cell>
        </row>
        <row r="5842">
          <cell r="C5842" t="str">
            <v>3/21/2026</v>
          </cell>
          <cell r="R5842">
            <v>13.02</v>
          </cell>
          <cell r="S5842">
            <v>7</v>
          </cell>
          <cell r="T5842">
            <v>0</v>
          </cell>
          <cell r="U5842">
            <v>0.390600000000001</v>
          </cell>
        </row>
        <row r="5843">
          <cell r="C5843" t="str">
            <v>3/25/2026</v>
          </cell>
          <cell r="R5843">
            <v>1526.56</v>
          </cell>
          <cell r="S5843">
            <v>7</v>
          </cell>
          <cell r="T5843">
            <v>0</v>
          </cell>
          <cell r="U5843">
            <v>427.43680000000001</v>
          </cell>
        </row>
        <row r="5844">
          <cell r="C5844" t="str">
            <v>3/28/2026</v>
          </cell>
          <cell r="R5844">
            <v>21.56</v>
          </cell>
          <cell r="S5844">
            <v>7</v>
          </cell>
          <cell r="T5844">
            <v>0</v>
          </cell>
          <cell r="U5844">
            <v>6.8992000000000004</v>
          </cell>
        </row>
        <row r="5845">
          <cell r="C5845" t="str">
            <v>3/28/2026</v>
          </cell>
          <cell r="R5845">
            <v>795.48</v>
          </cell>
          <cell r="S5845">
            <v>7</v>
          </cell>
          <cell r="T5845">
            <v>0</v>
          </cell>
          <cell r="U5845">
            <v>7.9547999999999597</v>
          </cell>
        </row>
        <row r="5846">
          <cell r="C5846" t="str">
            <v>3/31/2026</v>
          </cell>
          <cell r="R5846">
            <v>671.93</v>
          </cell>
          <cell r="S5846">
            <v>7</v>
          </cell>
          <cell r="T5846">
            <v>0</v>
          </cell>
          <cell r="U5846">
            <v>188.1404</v>
          </cell>
        </row>
        <row r="5847">
          <cell r="C5847">
            <v>46330</v>
          </cell>
          <cell r="R5847">
            <v>41.86</v>
          </cell>
          <cell r="S5847">
            <v>7</v>
          </cell>
          <cell r="T5847">
            <v>0</v>
          </cell>
          <cell r="U5847">
            <v>14.2324</v>
          </cell>
        </row>
        <row r="5848">
          <cell r="C5848" t="str">
            <v>4/20/2026</v>
          </cell>
          <cell r="R5848">
            <v>146.86000000000001</v>
          </cell>
          <cell r="S5848">
            <v>7</v>
          </cell>
          <cell r="T5848">
            <v>0</v>
          </cell>
          <cell r="U5848">
            <v>70.492800000000003</v>
          </cell>
        </row>
        <row r="5849">
          <cell r="C5849" t="str">
            <v>4/23/2026</v>
          </cell>
          <cell r="R5849">
            <v>66.36</v>
          </cell>
          <cell r="S5849">
            <v>7</v>
          </cell>
          <cell r="T5849">
            <v>0</v>
          </cell>
          <cell r="U5849">
            <v>26.544</v>
          </cell>
        </row>
        <row r="5850">
          <cell r="C5850" t="str">
            <v>4/23/2026</v>
          </cell>
          <cell r="R5850">
            <v>122.71</v>
          </cell>
          <cell r="S5850">
            <v>7</v>
          </cell>
          <cell r="T5850">
            <v>0</v>
          </cell>
          <cell r="U5850">
            <v>36.813000000000002</v>
          </cell>
        </row>
        <row r="5851">
          <cell r="C5851" t="str">
            <v>4/27/2026</v>
          </cell>
          <cell r="R5851">
            <v>139.58000000000001</v>
          </cell>
          <cell r="S5851">
            <v>7</v>
          </cell>
          <cell r="T5851">
            <v>0</v>
          </cell>
          <cell r="U5851">
            <v>39.0824</v>
          </cell>
        </row>
        <row r="5852">
          <cell r="C5852">
            <v>46086</v>
          </cell>
          <cell r="R5852">
            <v>22.96</v>
          </cell>
          <cell r="S5852">
            <v>7</v>
          </cell>
          <cell r="T5852">
            <v>0</v>
          </cell>
          <cell r="U5852">
            <v>6.6584000000000003</v>
          </cell>
        </row>
        <row r="5853">
          <cell r="C5853" t="str">
            <v>5/14/2026</v>
          </cell>
          <cell r="R5853">
            <v>1399.93</v>
          </cell>
          <cell r="S5853">
            <v>7</v>
          </cell>
          <cell r="T5853">
            <v>0</v>
          </cell>
          <cell r="U5853">
            <v>601.96990000000005</v>
          </cell>
        </row>
        <row r="5854">
          <cell r="C5854" t="str">
            <v>5/18/2026</v>
          </cell>
          <cell r="R5854">
            <v>706.86</v>
          </cell>
          <cell r="S5854">
            <v>7</v>
          </cell>
          <cell r="T5854">
            <v>0</v>
          </cell>
          <cell r="U5854">
            <v>197.92080000000001</v>
          </cell>
        </row>
        <row r="5855">
          <cell r="C5855" t="str">
            <v>5/18/2026</v>
          </cell>
          <cell r="R5855">
            <v>43.19</v>
          </cell>
          <cell r="S5855">
            <v>7</v>
          </cell>
          <cell r="T5855">
            <v>0</v>
          </cell>
          <cell r="U5855">
            <v>20.731200000000001</v>
          </cell>
        </row>
        <row r="5856">
          <cell r="C5856" t="str">
            <v>5/19/2026</v>
          </cell>
          <cell r="R5856">
            <v>286.93</v>
          </cell>
          <cell r="S5856">
            <v>7</v>
          </cell>
          <cell r="T5856">
            <v>0</v>
          </cell>
          <cell r="U5856">
            <v>140.59569999999999</v>
          </cell>
        </row>
        <row r="5857">
          <cell r="C5857" t="str">
            <v>5/22/2026</v>
          </cell>
          <cell r="R5857">
            <v>49.56</v>
          </cell>
          <cell r="S5857">
            <v>7</v>
          </cell>
          <cell r="T5857">
            <v>0</v>
          </cell>
          <cell r="U5857">
            <v>18.832799999999999</v>
          </cell>
        </row>
        <row r="5858">
          <cell r="C5858" t="str">
            <v>5/22/2026</v>
          </cell>
          <cell r="R5858">
            <v>68.459999999999994</v>
          </cell>
          <cell r="S5858">
            <v>7</v>
          </cell>
          <cell r="T5858">
            <v>0</v>
          </cell>
          <cell r="U5858">
            <v>25.330200000000001</v>
          </cell>
        </row>
        <row r="5859">
          <cell r="C5859">
            <v>46118</v>
          </cell>
          <cell r="R5859">
            <v>108.08</v>
          </cell>
          <cell r="S5859">
            <v>7</v>
          </cell>
          <cell r="T5859">
            <v>0</v>
          </cell>
          <cell r="U5859">
            <v>54.04</v>
          </cell>
        </row>
        <row r="5860">
          <cell r="C5860">
            <v>46301</v>
          </cell>
          <cell r="R5860">
            <v>14.7</v>
          </cell>
          <cell r="S5860">
            <v>7</v>
          </cell>
          <cell r="T5860">
            <v>0</v>
          </cell>
          <cell r="U5860">
            <v>4.1159999999999997</v>
          </cell>
        </row>
        <row r="5861">
          <cell r="C5861" t="str">
            <v>6/13/2026</v>
          </cell>
          <cell r="R5861">
            <v>181.86</v>
          </cell>
          <cell r="S5861">
            <v>7</v>
          </cell>
          <cell r="T5861">
            <v>0</v>
          </cell>
          <cell r="U5861">
            <v>50.9208</v>
          </cell>
        </row>
        <row r="5862">
          <cell r="C5862" t="str">
            <v>6/30/2026</v>
          </cell>
          <cell r="R5862">
            <v>248.57</v>
          </cell>
          <cell r="S5862">
            <v>7</v>
          </cell>
          <cell r="T5862">
            <v>0</v>
          </cell>
          <cell r="U5862">
            <v>67.113900000000001</v>
          </cell>
        </row>
        <row r="5863">
          <cell r="C5863" t="str">
            <v>6/30/2026</v>
          </cell>
          <cell r="R5863">
            <v>1085.42</v>
          </cell>
          <cell r="S5863">
            <v>7</v>
          </cell>
          <cell r="T5863">
            <v>0</v>
          </cell>
          <cell r="U5863">
            <v>282.20920000000001</v>
          </cell>
        </row>
        <row r="5864">
          <cell r="C5864">
            <v>46241</v>
          </cell>
          <cell r="R5864">
            <v>28.91</v>
          </cell>
          <cell r="S5864">
            <v>7</v>
          </cell>
          <cell r="T5864">
            <v>0</v>
          </cell>
          <cell r="U5864">
            <v>8.673</v>
          </cell>
        </row>
        <row r="5865">
          <cell r="C5865" t="str">
            <v>7/20/2026</v>
          </cell>
          <cell r="R5865">
            <v>60.83</v>
          </cell>
          <cell r="S5865">
            <v>7</v>
          </cell>
          <cell r="T5865">
            <v>0</v>
          </cell>
          <cell r="U5865">
            <v>30.414999999999999</v>
          </cell>
        </row>
        <row r="5866">
          <cell r="C5866" t="str">
            <v>7/25/2026</v>
          </cell>
          <cell r="R5866">
            <v>20.23</v>
          </cell>
          <cell r="S5866">
            <v>7</v>
          </cell>
          <cell r="T5866">
            <v>0</v>
          </cell>
          <cell r="U5866">
            <v>9.5081000000000007</v>
          </cell>
        </row>
        <row r="5867">
          <cell r="C5867" t="str">
            <v>7/30/2026</v>
          </cell>
          <cell r="R5867">
            <v>26.25</v>
          </cell>
          <cell r="S5867">
            <v>7</v>
          </cell>
          <cell r="T5867">
            <v>0</v>
          </cell>
          <cell r="U5867">
            <v>12.6</v>
          </cell>
        </row>
        <row r="5868">
          <cell r="C5868" t="str">
            <v>7/31/2026</v>
          </cell>
          <cell r="R5868">
            <v>36.96</v>
          </cell>
          <cell r="S5868">
            <v>7</v>
          </cell>
          <cell r="T5868">
            <v>0</v>
          </cell>
          <cell r="U5868">
            <v>11.457599999999999</v>
          </cell>
        </row>
        <row r="5869">
          <cell r="C5869">
            <v>46242</v>
          </cell>
          <cell r="R5869">
            <v>447.86</v>
          </cell>
          <cell r="S5869">
            <v>7</v>
          </cell>
          <cell r="T5869">
            <v>0</v>
          </cell>
          <cell r="U5869">
            <v>210.49</v>
          </cell>
        </row>
        <row r="5870">
          <cell r="C5870" t="str">
            <v>8/13/2026</v>
          </cell>
          <cell r="R5870">
            <v>83.79</v>
          </cell>
          <cell r="S5870">
            <v>7</v>
          </cell>
          <cell r="T5870">
            <v>0</v>
          </cell>
          <cell r="U5870">
            <v>22.6233</v>
          </cell>
        </row>
        <row r="5871">
          <cell r="C5871" t="str">
            <v>8/18/2026</v>
          </cell>
          <cell r="R5871">
            <v>1000.02</v>
          </cell>
          <cell r="S5871">
            <v>7</v>
          </cell>
          <cell r="T5871">
            <v>0</v>
          </cell>
          <cell r="U5871">
            <v>290.00580000000002</v>
          </cell>
        </row>
        <row r="5872">
          <cell r="C5872" t="str">
            <v>8/21/2026</v>
          </cell>
          <cell r="R5872">
            <v>35</v>
          </cell>
          <cell r="S5872">
            <v>7</v>
          </cell>
          <cell r="T5872">
            <v>0</v>
          </cell>
          <cell r="U5872">
            <v>16.8</v>
          </cell>
        </row>
        <row r="5873">
          <cell r="C5873" t="str">
            <v>8/31/2026</v>
          </cell>
          <cell r="R5873">
            <v>149.72999999999999</v>
          </cell>
          <cell r="S5873">
            <v>7</v>
          </cell>
          <cell r="T5873">
            <v>0</v>
          </cell>
          <cell r="U5873">
            <v>43.421700000000001</v>
          </cell>
        </row>
        <row r="5874">
          <cell r="C5874">
            <v>46031</v>
          </cell>
          <cell r="R5874">
            <v>498.26</v>
          </cell>
          <cell r="S5874">
            <v>7</v>
          </cell>
          <cell r="T5874">
            <v>0</v>
          </cell>
          <cell r="U5874">
            <v>134.53020000000001</v>
          </cell>
        </row>
        <row r="5875">
          <cell r="C5875">
            <v>46062</v>
          </cell>
          <cell r="R5875">
            <v>1928.78</v>
          </cell>
          <cell r="S5875">
            <v>7</v>
          </cell>
          <cell r="T5875">
            <v>0</v>
          </cell>
          <cell r="U5875">
            <v>829.37540000000001</v>
          </cell>
        </row>
        <row r="5876">
          <cell r="C5876">
            <v>46274</v>
          </cell>
          <cell r="R5876">
            <v>628.80999999999995</v>
          </cell>
          <cell r="S5876">
            <v>7</v>
          </cell>
          <cell r="T5876">
            <v>0</v>
          </cell>
          <cell r="U5876">
            <v>12.5762</v>
          </cell>
        </row>
        <row r="5877">
          <cell r="C5877">
            <v>46335</v>
          </cell>
          <cell r="R5877">
            <v>184.66</v>
          </cell>
          <cell r="S5877">
            <v>7</v>
          </cell>
          <cell r="T5877">
            <v>0</v>
          </cell>
          <cell r="U5877">
            <v>84.943600000000004</v>
          </cell>
        </row>
        <row r="5878">
          <cell r="C5878">
            <v>46365</v>
          </cell>
          <cell r="R5878">
            <v>90.86</v>
          </cell>
          <cell r="S5878">
            <v>7</v>
          </cell>
          <cell r="T5878">
            <v>0</v>
          </cell>
          <cell r="U5878">
            <v>26.349399999999999</v>
          </cell>
        </row>
        <row r="5879">
          <cell r="C5879">
            <v>46365</v>
          </cell>
          <cell r="R5879">
            <v>45.36</v>
          </cell>
          <cell r="S5879">
            <v>7</v>
          </cell>
          <cell r="T5879">
            <v>0</v>
          </cell>
          <cell r="U5879">
            <v>21.7728</v>
          </cell>
        </row>
        <row r="5880">
          <cell r="C5880" t="str">
            <v>9/15/2026</v>
          </cell>
          <cell r="R5880">
            <v>35.56</v>
          </cell>
          <cell r="S5880">
            <v>7</v>
          </cell>
          <cell r="T5880">
            <v>0</v>
          </cell>
          <cell r="U5880">
            <v>12.090400000000001</v>
          </cell>
        </row>
        <row r="5881">
          <cell r="C5881" t="str">
            <v>9/15/2026</v>
          </cell>
          <cell r="R5881">
            <v>242.48</v>
          </cell>
          <cell r="S5881">
            <v>7</v>
          </cell>
          <cell r="T5881">
            <v>0</v>
          </cell>
          <cell r="U5881">
            <v>116.3904</v>
          </cell>
        </row>
        <row r="5882">
          <cell r="C5882" t="str">
            <v>9/18/2026</v>
          </cell>
          <cell r="R5882">
            <v>50.96</v>
          </cell>
          <cell r="S5882">
            <v>7</v>
          </cell>
          <cell r="T5882">
            <v>0</v>
          </cell>
          <cell r="U5882">
            <v>24.460799999999999</v>
          </cell>
        </row>
        <row r="5883">
          <cell r="C5883" t="str">
            <v>9/21/2026</v>
          </cell>
          <cell r="R5883">
            <v>20.16</v>
          </cell>
          <cell r="S5883">
            <v>7</v>
          </cell>
          <cell r="T5883">
            <v>0</v>
          </cell>
          <cell r="U5883">
            <v>9.8783999999999992</v>
          </cell>
        </row>
        <row r="5884">
          <cell r="C5884" t="str">
            <v>9/21/2026</v>
          </cell>
          <cell r="R5884">
            <v>55.86</v>
          </cell>
          <cell r="S5884">
            <v>7</v>
          </cell>
          <cell r="T5884">
            <v>0</v>
          </cell>
          <cell r="U5884">
            <v>27.93</v>
          </cell>
        </row>
        <row r="5885">
          <cell r="C5885" t="str">
            <v>9/24/2026</v>
          </cell>
          <cell r="R5885">
            <v>38.71</v>
          </cell>
          <cell r="S5885">
            <v>7</v>
          </cell>
          <cell r="T5885">
            <v>0</v>
          </cell>
          <cell r="U5885">
            <v>17.8066</v>
          </cell>
        </row>
        <row r="5886">
          <cell r="C5886" t="str">
            <v>9/24/2026</v>
          </cell>
          <cell r="R5886">
            <v>38.71</v>
          </cell>
          <cell r="S5886">
            <v>7</v>
          </cell>
          <cell r="T5886">
            <v>0</v>
          </cell>
          <cell r="U5886">
            <v>17.8066</v>
          </cell>
        </row>
        <row r="5887">
          <cell r="C5887" t="str">
            <v>9/29/2026</v>
          </cell>
          <cell r="R5887">
            <v>35</v>
          </cell>
          <cell r="S5887">
            <v>7</v>
          </cell>
          <cell r="T5887">
            <v>0</v>
          </cell>
          <cell r="U5887">
            <v>16.8</v>
          </cell>
        </row>
        <row r="5888">
          <cell r="C5888" t="str">
            <v>9/29/2026</v>
          </cell>
          <cell r="R5888">
            <v>97.3</v>
          </cell>
          <cell r="S5888">
            <v>7</v>
          </cell>
          <cell r="T5888">
            <v>0</v>
          </cell>
          <cell r="U5888">
            <v>28.216999999999999</v>
          </cell>
        </row>
        <row r="5889">
          <cell r="C5889">
            <v>46063</v>
          </cell>
          <cell r="R5889">
            <v>56.98</v>
          </cell>
          <cell r="S5889">
            <v>7</v>
          </cell>
          <cell r="T5889">
            <v>0</v>
          </cell>
          <cell r="U5889">
            <v>22.792000000000002</v>
          </cell>
        </row>
        <row r="5890">
          <cell r="C5890">
            <v>46063</v>
          </cell>
          <cell r="R5890">
            <v>1575.14</v>
          </cell>
          <cell r="S5890">
            <v>7</v>
          </cell>
          <cell r="T5890">
            <v>0</v>
          </cell>
          <cell r="U5890">
            <v>204.76820000000001</v>
          </cell>
        </row>
        <row r="5891">
          <cell r="C5891">
            <v>46152</v>
          </cell>
          <cell r="R5891">
            <v>160.93</v>
          </cell>
          <cell r="S5891">
            <v>7</v>
          </cell>
          <cell r="T5891">
            <v>0</v>
          </cell>
          <cell r="U5891">
            <v>3.2186000000000101</v>
          </cell>
        </row>
        <row r="5892">
          <cell r="C5892" t="str">
            <v>10/14/2026</v>
          </cell>
          <cell r="R5892">
            <v>37.659999999999997</v>
          </cell>
          <cell r="S5892">
            <v>7</v>
          </cell>
          <cell r="T5892">
            <v>0</v>
          </cell>
          <cell r="U5892">
            <v>18.453399999999998</v>
          </cell>
        </row>
        <row r="5893">
          <cell r="C5893" t="str">
            <v>10/26/2026</v>
          </cell>
          <cell r="R5893">
            <v>251.58</v>
          </cell>
          <cell r="S5893">
            <v>7</v>
          </cell>
          <cell r="T5893">
            <v>0</v>
          </cell>
          <cell r="U5893">
            <v>113.211</v>
          </cell>
        </row>
        <row r="5894">
          <cell r="C5894" t="str">
            <v>10/30/2026</v>
          </cell>
          <cell r="R5894">
            <v>105.98</v>
          </cell>
          <cell r="S5894">
            <v>7</v>
          </cell>
          <cell r="T5894">
            <v>0</v>
          </cell>
          <cell r="U5894">
            <v>4.2391999999999896</v>
          </cell>
        </row>
        <row r="5895">
          <cell r="C5895">
            <v>46064</v>
          </cell>
          <cell r="R5895">
            <v>76.58</v>
          </cell>
          <cell r="S5895">
            <v>7</v>
          </cell>
          <cell r="T5895">
            <v>0</v>
          </cell>
          <cell r="U5895">
            <v>38.29</v>
          </cell>
        </row>
        <row r="5896">
          <cell r="C5896">
            <v>46064</v>
          </cell>
          <cell r="R5896">
            <v>452.55</v>
          </cell>
          <cell r="S5896">
            <v>7</v>
          </cell>
          <cell r="T5896">
            <v>0</v>
          </cell>
          <cell r="U5896">
            <v>22.627500000000001</v>
          </cell>
        </row>
        <row r="5897">
          <cell r="C5897">
            <v>46092</v>
          </cell>
          <cell r="R5897">
            <v>139.86000000000001</v>
          </cell>
          <cell r="S5897">
            <v>7</v>
          </cell>
          <cell r="T5897">
            <v>0</v>
          </cell>
          <cell r="U5897">
            <v>65.734200000000001</v>
          </cell>
        </row>
        <row r="5898">
          <cell r="C5898">
            <v>46184</v>
          </cell>
          <cell r="R5898">
            <v>2036.86</v>
          </cell>
          <cell r="S5898">
            <v>7</v>
          </cell>
          <cell r="T5898">
            <v>0</v>
          </cell>
          <cell r="U5898">
            <v>366.63479999999998</v>
          </cell>
        </row>
        <row r="5899">
          <cell r="C5899">
            <v>46214</v>
          </cell>
          <cell r="R5899">
            <v>100.94</v>
          </cell>
          <cell r="S5899">
            <v>7</v>
          </cell>
          <cell r="T5899">
            <v>0</v>
          </cell>
          <cell r="U5899">
            <v>33.310200000000002</v>
          </cell>
        </row>
        <row r="5900">
          <cell r="C5900">
            <v>46276</v>
          </cell>
          <cell r="R5900">
            <v>96.53</v>
          </cell>
          <cell r="S5900">
            <v>7</v>
          </cell>
          <cell r="T5900">
            <v>0</v>
          </cell>
          <cell r="U5900">
            <v>40.5426</v>
          </cell>
        </row>
        <row r="5901">
          <cell r="C5901">
            <v>46306</v>
          </cell>
          <cell r="R5901">
            <v>111.79</v>
          </cell>
          <cell r="S5901">
            <v>7</v>
          </cell>
          <cell r="T5901">
            <v>0</v>
          </cell>
          <cell r="U5901">
            <v>43.598100000000002</v>
          </cell>
        </row>
        <row r="5902">
          <cell r="C5902">
            <v>46337</v>
          </cell>
          <cell r="R5902">
            <v>181.86</v>
          </cell>
          <cell r="S5902">
            <v>7</v>
          </cell>
          <cell r="T5902">
            <v>0</v>
          </cell>
          <cell r="U5902">
            <v>50.9208</v>
          </cell>
        </row>
        <row r="5903">
          <cell r="C5903" t="str">
            <v>11/16/2026</v>
          </cell>
          <cell r="R5903">
            <v>48.86</v>
          </cell>
          <cell r="S5903">
            <v>7</v>
          </cell>
          <cell r="T5903">
            <v>0</v>
          </cell>
          <cell r="U5903">
            <v>0.97719999999999796</v>
          </cell>
        </row>
        <row r="5904">
          <cell r="C5904" t="str">
            <v>11/19/2026</v>
          </cell>
          <cell r="R5904">
            <v>2504.7399999999998</v>
          </cell>
          <cell r="S5904">
            <v>7</v>
          </cell>
          <cell r="T5904">
            <v>0</v>
          </cell>
          <cell r="U5904">
            <v>626.18499999999995</v>
          </cell>
        </row>
        <row r="5905">
          <cell r="C5905" t="str">
            <v>11/19/2026</v>
          </cell>
          <cell r="R5905">
            <v>22.96</v>
          </cell>
          <cell r="S5905">
            <v>7</v>
          </cell>
          <cell r="T5905">
            <v>0</v>
          </cell>
          <cell r="U5905">
            <v>6.6584000000000003</v>
          </cell>
        </row>
        <row r="5906">
          <cell r="C5906" t="str">
            <v>11/19/2026</v>
          </cell>
          <cell r="R5906">
            <v>25.06</v>
          </cell>
          <cell r="S5906">
            <v>7</v>
          </cell>
          <cell r="T5906">
            <v>0</v>
          </cell>
          <cell r="U5906">
            <v>12.53</v>
          </cell>
        </row>
        <row r="5907">
          <cell r="C5907" t="str">
            <v>11/20/2026</v>
          </cell>
          <cell r="R5907">
            <v>46.76</v>
          </cell>
          <cell r="S5907">
            <v>7</v>
          </cell>
          <cell r="T5907">
            <v>0</v>
          </cell>
          <cell r="U5907">
            <v>22.444800000000001</v>
          </cell>
        </row>
        <row r="5908">
          <cell r="C5908" t="str">
            <v>11/26/2026</v>
          </cell>
          <cell r="R5908">
            <v>58.73</v>
          </cell>
          <cell r="S5908">
            <v>7</v>
          </cell>
          <cell r="T5908">
            <v>0</v>
          </cell>
          <cell r="U5908">
            <v>14.682499999999999</v>
          </cell>
        </row>
        <row r="5909">
          <cell r="C5909">
            <v>46034</v>
          </cell>
          <cell r="R5909">
            <v>41.86</v>
          </cell>
          <cell r="S5909">
            <v>7</v>
          </cell>
          <cell r="T5909">
            <v>0</v>
          </cell>
          <cell r="U5909">
            <v>18.837</v>
          </cell>
        </row>
        <row r="5910">
          <cell r="C5910">
            <v>46034</v>
          </cell>
          <cell r="R5910">
            <v>45.36</v>
          </cell>
          <cell r="S5910">
            <v>7</v>
          </cell>
          <cell r="T5910">
            <v>0</v>
          </cell>
          <cell r="U5910">
            <v>21.7728</v>
          </cell>
        </row>
        <row r="5911">
          <cell r="C5911">
            <v>46065</v>
          </cell>
          <cell r="R5911">
            <v>286.86</v>
          </cell>
          <cell r="S5911">
            <v>7</v>
          </cell>
          <cell r="T5911">
            <v>0</v>
          </cell>
          <cell r="U5911">
            <v>80.320800000000006</v>
          </cell>
        </row>
        <row r="5912">
          <cell r="C5912">
            <v>46154</v>
          </cell>
          <cell r="R5912">
            <v>205.03</v>
          </cell>
          <cell r="S5912">
            <v>7</v>
          </cell>
          <cell r="T5912">
            <v>0</v>
          </cell>
          <cell r="U5912">
            <v>67.659899999999993</v>
          </cell>
        </row>
        <row r="5913">
          <cell r="C5913">
            <v>46307</v>
          </cell>
          <cell r="R5913">
            <v>426.79</v>
          </cell>
          <cell r="S5913">
            <v>7</v>
          </cell>
          <cell r="T5913">
            <v>0</v>
          </cell>
          <cell r="U5913">
            <v>123.76909999999999</v>
          </cell>
        </row>
        <row r="5914">
          <cell r="C5914">
            <v>46338</v>
          </cell>
          <cell r="R5914">
            <v>22.75</v>
          </cell>
          <cell r="S5914">
            <v>7</v>
          </cell>
          <cell r="T5914">
            <v>0</v>
          </cell>
          <cell r="U5914">
            <v>6.5975000000000001</v>
          </cell>
        </row>
        <row r="5915">
          <cell r="C5915" t="str">
            <v>12/21/2026</v>
          </cell>
          <cell r="R5915">
            <v>1000.02</v>
          </cell>
          <cell r="S5915">
            <v>7</v>
          </cell>
          <cell r="T5915">
            <v>0</v>
          </cell>
          <cell r="U5915">
            <v>290.00580000000002</v>
          </cell>
        </row>
        <row r="5916">
          <cell r="C5916" t="str">
            <v>12/22/2026</v>
          </cell>
          <cell r="R5916">
            <v>1586.69</v>
          </cell>
          <cell r="S5916">
            <v>7</v>
          </cell>
          <cell r="T5916">
            <v>0</v>
          </cell>
          <cell r="U5916">
            <v>412.5394</v>
          </cell>
        </row>
        <row r="5917">
          <cell r="C5917" t="str">
            <v>12/28/2026</v>
          </cell>
          <cell r="R5917">
            <v>72.45</v>
          </cell>
          <cell r="S5917">
            <v>7</v>
          </cell>
          <cell r="T5917">
            <v>0</v>
          </cell>
          <cell r="U5917">
            <v>34.776000000000003</v>
          </cell>
        </row>
        <row r="5918">
          <cell r="C5918" t="str">
            <v>12/30/2026</v>
          </cell>
          <cell r="R5918">
            <v>90.93</v>
          </cell>
          <cell r="S5918">
            <v>7</v>
          </cell>
          <cell r="T5918">
            <v>0</v>
          </cell>
          <cell r="U5918">
            <v>2.7279</v>
          </cell>
        </row>
        <row r="5919">
          <cell r="C5919" t="str">
            <v>1/13/2023</v>
          </cell>
          <cell r="R5919">
            <v>545.94000000000005</v>
          </cell>
          <cell r="S5919">
            <v>6</v>
          </cell>
          <cell r="T5919">
            <v>0</v>
          </cell>
          <cell r="U5919">
            <v>87.350399999999993</v>
          </cell>
        </row>
        <row r="5920">
          <cell r="C5920" t="str">
            <v>1/13/2023</v>
          </cell>
          <cell r="R5920">
            <v>572.58000000000004</v>
          </cell>
          <cell r="S5920">
            <v>6</v>
          </cell>
          <cell r="T5920">
            <v>0</v>
          </cell>
          <cell r="U5920">
            <v>34.354799999999997</v>
          </cell>
        </row>
        <row r="5921">
          <cell r="C5921" t="str">
            <v>1/13/2023</v>
          </cell>
          <cell r="R5921">
            <v>646.74</v>
          </cell>
          <cell r="S5921">
            <v>6</v>
          </cell>
          <cell r="T5921">
            <v>0</v>
          </cell>
          <cell r="U5921">
            <v>258.69600000000003</v>
          </cell>
        </row>
        <row r="5922">
          <cell r="C5922" t="str">
            <v>1/23/2023</v>
          </cell>
          <cell r="R5922">
            <v>40.08</v>
          </cell>
          <cell r="S5922">
            <v>6</v>
          </cell>
          <cell r="T5922">
            <v>0</v>
          </cell>
          <cell r="U5922">
            <v>19.238399999999999</v>
          </cell>
        </row>
        <row r="5923">
          <cell r="C5923">
            <v>44928</v>
          </cell>
          <cell r="R5923">
            <v>468.9</v>
          </cell>
          <cell r="S5923">
            <v>6</v>
          </cell>
          <cell r="T5923">
            <v>0</v>
          </cell>
          <cell r="U5923">
            <v>206.316</v>
          </cell>
        </row>
        <row r="5924">
          <cell r="C5924">
            <v>45232</v>
          </cell>
          <cell r="R5924">
            <v>1256.22</v>
          </cell>
          <cell r="S5924">
            <v>6</v>
          </cell>
          <cell r="T5924">
            <v>0</v>
          </cell>
          <cell r="U5924">
            <v>75.373199999999898</v>
          </cell>
        </row>
        <row r="5925">
          <cell r="C5925" t="str">
            <v>3/17/2023</v>
          </cell>
          <cell r="R5925">
            <v>19.68</v>
          </cell>
          <cell r="S5925">
            <v>6</v>
          </cell>
          <cell r="T5925">
            <v>0</v>
          </cell>
          <cell r="U5925">
            <v>5.7072000000000003</v>
          </cell>
        </row>
        <row r="5926">
          <cell r="C5926" t="str">
            <v>3/17/2023</v>
          </cell>
          <cell r="R5926">
            <v>35.880000000000003</v>
          </cell>
          <cell r="S5926">
            <v>6</v>
          </cell>
          <cell r="T5926">
            <v>0</v>
          </cell>
          <cell r="U5926">
            <v>17.2224</v>
          </cell>
        </row>
        <row r="5927">
          <cell r="C5927" t="str">
            <v>3/25/2023</v>
          </cell>
          <cell r="R5927">
            <v>25.44</v>
          </cell>
          <cell r="S5927">
            <v>6</v>
          </cell>
          <cell r="T5927">
            <v>0</v>
          </cell>
          <cell r="U5927">
            <v>9.9215999999999998</v>
          </cell>
        </row>
        <row r="5928">
          <cell r="C5928">
            <v>45020</v>
          </cell>
          <cell r="R5928">
            <v>18.899999999999999</v>
          </cell>
          <cell r="S5928">
            <v>6</v>
          </cell>
          <cell r="T5928">
            <v>0</v>
          </cell>
          <cell r="U5928">
            <v>9.0719999999999992</v>
          </cell>
        </row>
        <row r="5929">
          <cell r="C5929">
            <v>45050</v>
          </cell>
          <cell r="R5929">
            <v>689.82</v>
          </cell>
          <cell r="S5929">
            <v>6</v>
          </cell>
          <cell r="T5929">
            <v>0</v>
          </cell>
          <cell r="U5929">
            <v>20.694600000000001</v>
          </cell>
        </row>
        <row r="5930">
          <cell r="C5930">
            <v>45234</v>
          </cell>
          <cell r="R5930">
            <v>217.44</v>
          </cell>
          <cell r="S5930">
            <v>6</v>
          </cell>
          <cell r="T5930">
            <v>0</v>
          </cell>
          <cell r="U5930">
            <v>91.324799999999996</v>
          </cell>
        </row>
        <row r="5931">
          <cell r="C5931" t="str">
            <v>4/21/2023</v>
          </cell>
          <cell r="R5931">
            <v>828.84</v>
          </cell>
          <cell r="S5931">
            <v>6</v>
          </cell>
          <cell r="T5931">
            <v>0</v>
          </cell>
          <cell r="U5931">
            <v>0</v>
          </cell>
        </row>
        <row r="5932">
          <cell r="C5932">
            <v>45082</v>
          </cell>
          <cell r="R5932">
            <v>107.94</v>
          </cell>
          <cell r="S5932">
            <v>6</v>
          </cell>
          <cell r="T5932">
            <v>0</v>
          </cell>
          <cell r="U5932">
            <v>30.223199999999999</v>
          </cell>
        </row>
        <row r="5933">
          <cell r="C5933">
            <v>45204</v>
          </cell>
          <cell r="R5933">
            <v>41.04</v>
          </cell>
          <cell r="S5933">
            <v>6</v>
          </cell>
          <cell r="T5933">
            <v>0</v>
          </cell>
          <cell r="U5933">
            <v>11.0808</v>
          </cell>
        </row>
        <row r="5934">
          <cell r="C5934" t="str">
            <v>5/21/2023</v>
          </cell>
          <cell r="R5934">
            <v>245.88</v>
          </cell>
          <cell r="S5934">
            <v>6</v>
          </cell>
          <cell r="T5934">
            <v>0</v>
          </cell>
          <cell r="U5934">
            <v>68.846400000000003</v>
          </cell>
        </row>
        <row r="5935">
          <cell r="C5935" t="str">
            <v>5/21/2023</v>
          </cell>
          <cell r="R5935">
            <v>245.88</v>
          </cell>
          <cell r="S5935">
            <v>6</v>
          </cell>
          <cell r="T5935">
            <v>0</v>
          </cell>
          <cell r="U5935">
            <v>68.846400000000003</v>
          </cell>
        </row>
        <row r="5936">
          <cell r="C5936">
            <v>44932</v>
          </cell>
          <cell r="R5936">
            <v>22.2</v>
          </cell>
          <cell r="S5936">
            <v>6</v>
          </cell>
          <cell r="T5936">
            <v>0</v>
          </cell>
          <cell r="U5936">
            <v>9.1020000000000003</v>
          </cell>
        </row>
        <row r="5937">
          <cell r="C5937">
            <v>44932</v>
          </cell>
          <cell r="R5937">
            <v>289.2</v>
          </cell>
          <cell r="S5937">
            <v>6</v>
          </cell>
          <cell r="T5937">
            <v>0</v>
          </cell>
          <cell r="U5937">
            <v>83.867999999999995</v>
          </cell>
        </row>
        <row r="5938">
          <cell r="C5938">
            <v>44932</v>
          </cell>
          <cell r="R5938">
            <v>47.88</v>
          </cell>
          <cell r="S5938">
            <v>6</v>
          </cell>
          <cell r="T5938">
            <v>0</v>
          </cell>
          <cell r="U5938">
            <v>23.94</v>
          </cell>
        </row>
        <row r="5939">
          <cell r="C5939">
            <v>44963</v>
          </cell>
          <cell r="R5939">
            <v>73.319999999999993</v>
          </cell>
          <cell r="S5939">
            <v>6</v>
          </cell>
          <cell r="T5939">
            <v>0</v>
          </cell>
          <cell r="U5939">
            <v>21.995999999999999</v>
          </cell>
        </row>
        <row r="5940">
          <cell r="C5940">
            <v>44991</v>
          </cell>
          <cell r="R5940">
            <v>515.88</v>
          </cell>
          <cell r="S5940">
            <v>6</v>
          </cell>
          <cell r="T5940">
            <v>0</v>
          </cell>
          <cell r="U5940">
            <v>113.4936</v>
          </cell>
        </row>
        <row r="5941">
          <cell r="C5941">
            <v>45144</v>
          </cell>
          <cell r="R5941">
            <v>1676.88</v>
          </cell>
          <cell r="S5941">
            <v>6</v>
          </cell>
          <cell r="T5941">
            <v>0</v>
          </cell>
          <cell r="U5941">
            <v>83.843999999999895</v>
          </cell>
        </row>
        <row r="5942">
          <cell r="C5942" t="str">
            <v>6/20/2023</v>
          </cell>
          <cell r="R5942">
            <v>471.9</v>
          </cell>
          <cell r="S5942">
            <v>6</v>
          </cell>
          <cell r="T5942">
            <v>0</v>
          </cell>
          <cell r="U5942">
            <v>155.727</v>
          </cell>
        </row>
        <row r="5943">
          <cell r="C5943" t="str">
            <v>7/22/2023</v>
          </cell>
          <cell r="R5943">
            <v>19.68</v>
          </cell>
          <cell r="S5943">
            <v>6</v>
          </cell>
          <cell r="T5943">
            <v>0</v>
          </cell>
          <cell r="U5943">
            <v>6.4943999999999997</v>
          </cell>
        </row>
        <row r="5944">
          <cell r="C5944">
            <v>45146</v>
          </cell>
          <cell r="R5944">
            <v>53.88</v>
          </cell>
          <cell r="S5944">
            <v>6</v>
          </cell>
          <cell r="T5944">
            <v>0</v>
          </cell>
          <cell r="U5944">
            <v>22.6296</v>
          </cell>
        </row>
        <row r="5945">
          <cell r="C5945">
            <v>45086</v>
          </cell>
          <cell r="R5945">
            <v>41.88</v>
          </cell>
          <cell r="S5945">
            <v>6</v>
          </cell>
          <cell r="T5945">
            <v>0</v>
          </cell>
          <cell r="U5945">
            <v>12.145200000000001</v>
          </cell>
        </row>
        <row r="5946">
          <cell r="C5946">
            <v>45116</v>
          </cell>
          <cell r="R5946">
            <v>821.88</v>
          </cell>
          <cell r="S5946">
            <v>6</v>
          </cell>
          <cell r="T5946">
            <v>0</v>
          </cell>
          <cell r="U5946">
            <v>213.68879999999999</v>
          </cell>
        </row>
        <row r="5947">
          <cell r="C5947">
            <v>45147</v>
          </cell>
          <cell r="R5947">
            <v>485.88</v>
          </cell>
          <cell r="S5947">
            <v>6</v>
          </cell>
          <cell r="T5947">
            <v>0</v>
          </cell>
          <cell r="U5947">
            <v>19.435199999999998</v>
          </cell>
        </row>
        <row r="5948">
          <cell r="C5948">
            <v>45178</v>
          </cell>
          <cell r="R5948">
            <v>785.88</v>
          </cell>
          <cell r="S5948">
            <v>6</v>
          </cell>
          <cell r="T5948">
            <v>0</v>
          </cell>
          <cell r="U5948">
            <v>212.1876</v>
          </cell>
        </row>
        <row r="5949">
          <cell r="C5949" t="str">
            <v>9/19/2023</v>
          </cell>
          <cell r="R5949">
            <v>92.52</v>
          </cell>
          <cell r="S5949">
            <v>6</v>
          </cell>
          <cell r="T5949">
            <v>0</v>
          </cell>
          <cell r="U5949">
            <v>24.980399999999999</v>
          </cell>
        </row>
        <row r="5950">
          <cell r="C5950" t="str">
            <v>9/20/2023</v>
          </cell>
          <cell r="R5950">
            <v>75.180000000000007</v>
          </cell>
          <cell r="S5950">
            <v>6</v>
          </cell>
          <cell r="T5950">
            <v>0</v>
          </cell>
          <cell r="U5950">
            <v>35.334600000000002</v>
          </cell>
        </row>
        <row r="5951">
          <cell r="C5951" t="str">
            <v>9/20/2023</v>
          </cell>
          <cell r="R5951">
            <v>37.68</v>
          </cell>
          <cell r="S5951">
            <v>6</v>
          </cell>
          <cell r="T5951">
            <v>0</v>
          </cell>
          <cell r="U5951">
            <v>16.96</v>
          </cell>
        </row>
        <row r="5952">
          <cell r="C5952" t="str">
            <v>10/18/2023</v>
          </cell>
          <cell r="R5952">
            <v>545.88</v>
          </cell>
          <cell r="S5952">
            <v>6</v>
          </cell>
          <cell r="T5952">
            <v>0</v>
          </cell>
          <cell r="U5952">
            <v>70.964399999999998</v>
          </cell>
        </row>
        <row r="5953">
          <cell r="C5953" t="str">
            <v>10/18/2023</v>
          </cell>
          <cell r="R5953">
            <v>605.34</v>
          </cell>
          <cell r="S5953">
            <v>6</v>
          </cell>
          <cell r="T5953">
            <v>0</v>
          </cell>
          <cell r="U5953">
            <v>145.2816</v>
          </cell>
        </row>
        <row r="5954">
          <cell r="C5954">
            <v>44937</v>
          </cell>
          <cell r="R5954">
            <v>31.68</v>
          </cell>
          <cell r="S5954">
            <v>6</v>
          </cell>
          <cell r="T5954">
            <v>0</v>
          </cell>
          <cell r="U5954">
            <v>9.8208000000000002</v>
          </cell>
        </row>
        <row r="5955">
          <cell r="C5955">
            <v>44968</v>
          </cell>
          <cell r="R5955">
            <v>89.34</v>
          </cell>
          <cell r="S5955">
            <v>6</v>
          </cell>
          <cell r="T5955">
            <v>0</v>
          </cell>
          <cell r="U5955">
            <v>24.1218</v>
          </cell>
        </row>
        <row r="5956">
          <cell r="C5956">
            <v>45027</v>
          </cell>
          <cell r="R5956">
            <v>275.94</v>
          </cell>
          <cell r="S5956">
            <v>6</v>
          </cell>
          <cell r="T5956">
            <v>0</v>
          </cell>
          <cell r="U5956">
            <v>80.022599999999997</v>
          </cell>
        </row>
        <row r="5957">
          <cell r="C5957">
            <v>45057</v>
          </cell>
          <cell r="R5957">
            <v>20.04</v>
          </cell>
          <cell r="S5957">
            <v>6</v>
          </cell>
          <cell r="T5957">
            <v>0</v>
          </cell>
          <cell r="U5957">
            <v>8.8176000000000005</v>
          </cell>
        </row>
        <row r="5958">
          <cell r="C5958">
            <v>45088</v>
          </cell>
          <cell r="R5958">
            <v>43.68</v>
          </cell>
          <cell r="S5958">
            <v>6</v>
          </cell>
          <cell r="T5958">
            <v>0</v>
          </cell>
          <cell r="U5958">
            <v>20.9664</v>
          </cell>
        </row>
        <row r="5959">
          <cell r="C5959">
            <v>45118</v>
          </cell>
          <cell r="R5959">
            <v>245.88</v>
          </cell>
          <cell r="S5959">
            <v>6</v>
          </cell>
          <cell r="T5959">
            <v>0</v>
          </cell>
          <cell r="U5959">
            <v>68.846400000000003</v>
          </cell>
        </row>
        <row r="5960">
          <cell r="C5960">
            <v>45180</v>
          </cell>
          <cell r="R5960">
            <v>92.52</v>
          </cell>
          <cell r="S5960">
            <v>6</v>
          </cell>
          <cell r="T5960">
            <v>0</v>
          </cell>
          <cell r="U5960">
            <v>24.980399999999999</v>
          </cell>
        </row>
        <row r="5961">
          <cell r="C5961">
            <v>45241</v>
          </cell>
          <cell r="R5961">
            <v>665.88</v>
          </cell>
          <cell r="S5961">
            <v>6</v>
          </cell>
          <cell r="T5961">
            <v>0</v>
          </cell>
          <cell r="U5961">
            <v>13.317600000000001</v>
          </cell>
        </row>
        <row r="5962">
          <cell r="C5962" t="str">
            <v>11/16/2023</v>
          </cell>
          <cell r="R5962">
            <v>31.68</v>
          </cell>
          <cell r="S5962">
            <v>6</v>
          </cell>
          <cell r="T5962">
            <v>0</v>
          </cell>
          <cell r="U5962">
            <v>14.256</v>
          </cell>
        </row>
        <row r="5963">
          <cell r="C5963" t="str">
            <v>11/19/2023</v>
          </cell>
          <cell r="R5963">
            <v>1025.8800000000001</v>
          </cell>
          <cell r="S5963">
            <v>6</v>
          </cell>
          <cell r="T5963">
            <v>0</v>
          </cell>
          <cell r="U5963">
            <v>235.95240000000001</v>
          </cell>
        </row>
        <row r="5964">
          <cell r="C5964" t="str">
            <v>11/19/2023</v>
          </cell>
          <cell r="R5964">
            <v>22.5</v>
          </cell>
          <cell r="S5964">
            <v>6</v>
          </cell>
          <cell r="T5964">
            <v>0</v>
          </cell>
          <cell r="U5964">
            <v>10.8</v>
          </cell>
        </row>
        <row r="5965">
          <cell r="C5965" t="str">
            <v>11/20/2023</v>
          </cell>
          <cell r="R5965">
            <v>833.94</v>
          </cell>
          <cell r="S5965">
            <v>6</v>
          </cell>
          <cell r="T5965">
            <v>0</v>
          </cell>
          <cell r="U5965">
            <v>216.8244</v>
          </cell>
        </row>
        <row r="5966">
          <cell r="C5966" t="str">
            <v>11/21/2023</v>
          </cell>
          <cell r="R5966">
            <v>629.1</v>
          </cell>
          <cell r="S5966">
            <v>6</v>
          </cell>
          <cell r="T5966">
            <v>0</v>
          </cell>
          <cell r="U5966">
            <v>301.96800000000002</v>
          </cell>
        </row>
        <row r="5967">
          <cell r="C5967" t="str">
            <v>11/24/2023</v>
          </cell>
          <cell r="R5967">
            <v>485.88</v>
          </cell>
          <cell r="S5967">
            <v>6</v>
          </cell>
          <cell r="T5967">
            <v>0</v>
          </cell>
          <cell r="U5967">
            <v>9.7176000000000293</v>
          </cell>
        </row>
        <row r="5968">
          <cell r="C5968" t="str">
            <v>11/25/2023</v>
          </cell>
          <cell r="R5968">
            <v>320.88</v>
          </cell>
          <cell r="S5968">
            <v>6</v>
          </cell>
          <cell r="T5968">
            <v>0</v>
          </cell>
          <cell r="U5968">
            <v>93.055199999999999</v>
          </cell>
        </row>
        <row r="5969">
          <cell r="C5969" t="str">
            <v>11/28/2023</v>
          </cell>
          <cell r="R5969">
            <v>64.02</v>
          </cell>
          <cell r="S5969">
            <v>6</v>
          </cell>
          <cell r="T5969">
            <v>0</v>
          </cell>
          <cell r="U5969">
            <v>29.449200000000001</v>
          </cell>
        </row>
        <row r="5970">
          <cell r="C5970">
            <v>44969</v>
          </cell>
          <cell r="R5970">
            <v>15.66</v>
          </cell>
          <cell r="S5970">
            <v>6</v>
          </cell>
          <cell r="T5970">
            <v>0</v>
          </cell>
          <cell r="U5970">
            <v>7.2035999999999998</v>
          </cell>
        </row>
        <row r="5971">
          <cell r="C5971">
            <v>45028</v>
          </cell>
          <cell r="R5971">
            <v>25.08</v>
          </cell>
          <cell r="S5971">
            <v>6</v>
          </cell>
          <cell r="T5971">
            <v>0</v>
          </cell>
          <cell r="U5971">
            <v>9.0299999999999994</v>
          </cell>
        </row>
        <row r="5972">
          <cell r="C5972">
            <v>45058</v>
          </cell>
          <cell r="R5972">
            <v>250.26</v>
          </cell>
          <cell r="S5972">
            <v>6</v>
          </cell>
          <cell r="T5972">
            <v>0</v>
          </cell>
          <cell r="U5972">
            <v>72.575400000000002</v>
          </cell>
        </row>
        <row r="5973">
          <cell r="C5973">
            <v>45181</v>
          </cell>
          <cell r="R5973">
            <v>34.68</v>
          </cell>
          <cell r="S5973">
            <v>6</v>
          </cell>
          <cell r="T5973">
            <v>0</v>
          </cell>
          <cell r="U5973">
            <v>16.993200000000002</v>
          </cell>
        </row>
        <row r="5974">
          <cell r="C5974" t="str">
            <v>12/13/2023</v>
          </cell>
          <cell r="R5974">
            <v>90.24</v>
          </cell>
          <cell r="S5974">
            <v>6</v>
          </cell>
          <cell r="T5974">
            <v>0</v>
          </cell>
          <cell r="U5974">
            <v>41.510399999999997</v>
          </cell>
        </row>
        <row r="5975">
          <cell r="C5975" t="str">
            <v>12/14/2023</v>
          </cell>
          <cell r="R5975">
            <v>17.28</v>
          </cell>
          <cell r="S5975">
            <v>6</v>
          </cell>
          <cell r="T5975">
            <v>0</v>
          </cell>
          <cell r="U5975">
            <v>8.1199999999999992</v>
          </cell>
        </row>
        <row r="5976">
          <cell r="C5976" t="str">
            <v>12/16/2023</v>
          </cell>
          <cell r="R5976">
            <v>29.46</v>
          </cell>
          <cell r="S5976">
            <v>6</v>
          </cell>
          <cell r="T5976">
            <v>0</v>
          </cell>
          <cell r="U5976">
            <v>9.7218</v>
          </cell>
        </row>
        <row r="5977">
          <cell r="C5977" t="str">
            <v>12/19/2023</v>
          </cell>
          <cell r="R5977">
            <v>152.76</v>
          </cell>
          <cell r="S5977">
            <v>6</v>
          </cell>
          <cell r="T5977">
            <v>0</v>
          </cell>
          <cell r="U5977">
            <v>74.852400000000003</v>
          </cell>
        </row>
        <row r="5978">
          <cell r="C5978" t="str">
            <v>12/21/2023</v>
          </cell>
          <cell r="R5978">
            <v>17.28</v>
          </cell>
          <cell r="S5978">
            <v>6</v>
          </cell>
          <cell r="T5978">
            <v>0</v>
          </cell>
          <cell r="U5978">
            <v>7.9488000000000003</v>
          </cell>
        </row>
        <row r="5979">
          <cell r="C5979" t="str">
            <v>12/26/2023</v>
          </cell>
          <cell r="R5979">
            <v>191.88</v>
          </cell>
          <cell r="S5979">
            <v>6</v>
          </cell>
          <cell r="T5979">
            <v>0</v>
          </cell>
          <cell r="U5979">
            <v>19.187999999999999</v>
          </cell>
        </row>
        <row r="5980">
          <cell r="C5980" t="str">
            <v>12/28/2023</v>
          </cell>
          <cell r="R5980">
            <v>1737.18</v>
          </cell>
          <cell r="S5980">
            <v>6</v>
          </cell>
          <cell r="T5980">
            <v>0</v>
          </cell>
          <cell r="U5980">
            <v>503.78219999999999</v>
          </cell>
        </row>
        <row r="5981">
          <cell r="C5981" t="str">
            <v>12/29/2023</v>
          </cell>
          <cell r="R5981">
            <v>70.56</v>
          </cell>
          <cell r="S5981">
            <v>6</v>
          </cell>
          <cell r="T5981">
            <v>0</v>
          </cell>
          <cell r="U5981">
            <v>23.990400000000001</v>
          </cell>
        </row>
        <row r="5982">
          <cell r="C5982" t="str">
            <v>12/29/2023</v>
          </cell>
          <cell r="R5982">
            <v>88.8</v>
          </cell>
          <cell r="S5982">
            <v>6</v>
          </cell>
          <cell r="T5982">
            <v>0</v>
          </cell>
          <cell r="U5982">
            <v>44.4</v>
          </cell>
        </row>
        <row r="5983">
          <cell r="C5983" t="str">
            <v>12/31/2023</v>
          </cell>
          <cell r="R5983">
            <v>605.88</v>
          </cell>
          <cell r="S5983">
            <v>6</v>
          </cell>
          <cell r="T5983">
            <v>0</v>
          </cell>
          <cell r="U5983">
            <v>151.47</v>
          </cell>
        </row>
        <row r="5984">
          <cell r="C5984">
            <v>45413</v>
          </cell>
          <cell r="R5984">
            <v>87.36</v>
          </cell>
          <cell r="S5984">
            <v>6</v>
          </cell>
          <cell r="T5984">
            <v>0</v>
          </cell>
          <cell r="U5984">
            <v>23.587199999999999</v>
          </cell>
        </row>
        <row r="5985">
          <cell r="C5985" t="str">
            <v>2/15/2024</v>
          </cell>
          <cell r="R5985">
            <v>541.44000000000005</v>
          </cell>
          <cell r="S5985">
            <v>6</v>
          </cell>
          <cell r="T5985">
            <v>0</v>
          </cell>
          <cell r="U5985">
            <v>157.01759999999999</v>
          </cell>
        </row>
        <row r="5986">
          <cell r="C5986" t="str">
            <v>2/16/2024</v>
          </cell>
          <cell r="R5986">
            <v>35.880000000000003</v>
          </cell>
          <cell r="S5986">
            <v>6</v>
          </cell>
          <cell r="T5986">
            <v>0</v>
          </cell>
          <cell r="U5986">
            <v>16.146000000000001</v>
          </cell>
        </row>
        <row r="5987">
          <cell r="C5987" t="str">
            <v>2/23/2024</v>
          </cell>
          <cell r="R5987">
            <v>26.88</v>
          </cell>
          <cell r="S5987">
            <v>6</v>
          </cell>
          <cell r="T5987">
            <v>0</v>
          </cell>
          <cell r="U5987">
            <v>6.72</v>
          </cell>
        </row>
        <row r="5988">
          <cell r="C5988">
            <v>45325</v>
          </cell>
          <cell r="R5988">
            <v>101.88</v>
          </cell>
          <cell r="S5988">
            <v>6</v>
          </cell>
          <cell r="T5988">
            <v>0</v>
          </cell>
          <cell r="U5988">
            <v>50.94</v>
          </cell>
        </row>
        <row r="5989">
          <cell r="C5989">
            <v>45507</v>
          </cell>
          <cell r="R5989">
            <v>373.08</v>
          </cell>
          <cell r="S5989">
            <v>6</v>
          </cell>
          <cell r="T5989">
            <v>0</v>
          </cell>
          <cell r="U5989">
            <v>82.077600000000004</v>
          </cell>
        </row>
        <row r="5990">
          <cell r="C5990">
            <v>45568</v>
          </cell>
          <cell r="R5990">
            <v>89.82</v>
          </cell>
          <cell r="S5990">
            <v>6</v>
          </cell>
          <cell r="T5990">
            <v>0</v>
          </cell>
          <cell r="U5990">
            <v>25.1496</v>
          </cell>
        </row>
        <row r="5991">
          <cell r="C5991" t="str">
            <v>3/19/2024</v>
          </cell>
          <cell r="R5991">
            <v>40.14</v>
          </cell>
          <cell r="S5991">
            <v>6</v>
          </cell>
          <cell r="T5991">
            <v>0</v>
          </cell>
          <cell r="U5991">
            <v>19.668600000000001</v>
          </cell>
        </row>
        <row r="5992">
          <cell r="C5992" t="str">
            <v>3/29/2024</v>
          </cell>
          <cell r="R5992">
            <v>212.64</v>
          </cell>
          <cell r="S5992">
            <v>6</v>
          </cell>
          <cell r="T5992">
            <v>0</v>
          </cell>
          <cell r="U5992">
            <v>99.940799999999996</v>
          </cell>
        </row>
        <row r="5993">
          <cell r="C5993">
            <v>45416</v>
          </cell>
          <cell r="R5993">
            <v>239.94</v>
          </cell>
          <cell r="S5993">
            <v>6</v>
          </cell>
          <cell r="T5993">
            <v>0</v>
          </cell>
          <cell r="U5993">
            <v>26.3934</v>
          </cell>
        </row>
        <row r="5994">
          <cell r="C5994" t="str">
            <v>4/18/2024</v>
          </cell>
          <cell r="R5994">
            <v>38.22</v>
          </cell>
          <cell r="S5994">
            <v>6</v>
          </cell>
          <cell r="T5994">
            <v>0</v>
          </cell>
          <cell r="U5994">
            <v>17.9634</v>
          </cell>
        </row>
        <row r="5995">
          <cell r="C5995" t="str">
            <v>4/18/2024</v>
          </cell>
          <cell r="R5995">
            <v>75.180000000000007</v>
          </cell>
          <cell r="S5995">
            <v>6</v>
          </cell>
          <cell r="T5995">
            <v>0</v>
          </cell>
          <cell r="U5995">
            <v>35.334600000000002</v>
          </cell>
        </row>
        <row r="5996">
          <cell r="C5996" t="str">
            <v>4/18/2024</v>
          </cell>
          <cell r="R5996">
            <v>106.5</v>
          </cell>
          <cell r="S5996">
            <v>6</v>
          </cell>
          <cell r="T5996">
            <v>0</v>
          </cell>
          <cell r="U5996">
            <v>41.534999999999997</v>
          </cell>
        </row>
        <row r="5997">
          <cell r="C5997" t="str">
            <v>4/20/2024</v>
          </cell>
          <cell r="R5997">
            <v>595.38</v>
          </cell>
          <cell r="S5997">
            <v>6</v>
          </cell>
          <cell r="T5997">
            <v>0</v>
          </cell>
          <cell r="U5997">
            <v>297.69</v>
          </cell>
        </row>
        <row r="5998">
          <cell r="C5998">
            <v>45356</v>
          </cell>
          <cell r="R5998">
            <v>665.88</v>
          </cell>
          <cell r="S5998">
            <v>6</v>
          </cell>
          <cell r="T5998">
            <v>0</v>
          </cell>
          <cell r="U5998">
            <v>106.5408</v>
          </cell>
        </row>
        <row r="5999">
          <cell r="C5999">
            <v>45631</v>
          </cell>
          <cell r="R5999">
            <v>25.68</v>
          </cell>
          <cell r="S5999">
            <v>6</v>
          </cell>
          <cell r="T5999">
            <v>0</v>
          </cell>
          <cell r="U5999">
            <v>11.555999999999999</v>
          </cell>
        </row>
        <row r="6000">
          <cell r="C6000" t="str">
            <v>5/31/2024</v>
          </cell>
          <cell r="R6000">
            <v>22.2</v>
          </cell>
          <cell r="S6000">
            <v>6</v>
          </cell>
          <cell r="T6000">
            <v>0</v>
          </cell>
          <cell r="U6000">
            <v>9.1020000000000003</v>
          </cell>
        </row>
        <row r="6001">
          <cell r="C6001" t="str">
            <v>5/31/2024</v>
          </cell>
          <cell r="R6001">
            <v>7.56</v>
          </cell>
          <cell r="S6001">
            <v>6</v>
          </cell>
          <cell r="T6001">
            <v>0</v>
          </cell>
          <cell r="U6001">
            <v>0.3024</v>
          </cell>
        </row>
        <row r="6002">
          <cell r="C6002" t="str">
            <v>5/31/2024</v>
          </cell>
          <cell r="R6002">
            <v>80.88</v>
          </cell>
          <cell r="S6002">
            <v>6</v>
          </cell>
          <cell r="T6002">
            <v>0</v>
          </cell>
          <cell r="U6002">
            <v>21.0288</v>
          </cell>
        </row>
        <row r="6003">
          <cell r="C6003">
            <v>45297</v>
          </cell>
          <cell r="R6003">
            <v>403.68</v>
          </cell>
          <cell r="S6003">
            <v>6</v>
          </cell>
          <cell r="T6003">
            <v>0</v>
          </cell>
          <cell r="U6003">
            <v>181.65600000000001</v>
          </cell>
        </row>
        <row r="6004">
          <cell r="C6004">
            <v>45602</v>
          </cell>
          <cell r="R6004">
            <v>53.7</v>
          </cell>
          <cell r="S6004">
            <v>6</v>
          </cell>
          <cell r="T6004">
            <v>0</v>
          </cell>
          <cell r="U6004">
            <v>10.202999999999999</v>
          </cell>
        </row>
        <row r="6005">
          <cell r="C6005" t="str">
            <v>6/13/2024</v>
          </cell>
          <cell r="R6005">
            <v>24.78</v>
          </cell>
          <cell r="S6005">
            <v>6</v>
          </cell>
          <cell r="T6005">
            <v>0</v>
          </cell>
          <cell r="U6005">
            <v>6.9383999999999997</v>
          </cell>
        </row>
        <row r="6006">
          <cell r="C6006" t="str">
            <v>6/20/2024</v>
          </cell>
          <cell r="R6006">
            <v>257.64</v>
          </cell>
          <cell r="S6006">
            <v>6</v>
          </cell>
          <cell r="T6006">
            <v>0</v>
          </cell>
          <cell r="U6006">
            <v>100.4796</v>
          </cell>
        </row>
        <row r="6007">
          <cell r="C6007">
            <v>45542</v>
          </cell>
          <cell r="R6007">
            <v>43.68</v>
          </cell>
          <cell r="S6007">
            <v>6</v>
          </cell>
          <cell r="T6007">
            <v>0</v>
          </cell>
          <cell r="U6007">
            <v>21.403199999999998</v>
          </cell>
        </row>
        <row r="6008">
          <cell r="C6008" t="str">
            <v>7/13/2024</v>
          </cell>
          <cell r="R6008">
            <v>38.880000000000003</v>
          </cell>
          <cell r="S6008">
            <v>6</v>
          </cell>
          <cell r="T6008">
            <v>0</v>
          </cell>
          <cell r="U6008">
            <v>18.662400000000002</v>
          </cell>
        </row>
        <row r="6009">
          <cell r="C6009" t="str">
            <v>7/24/2024</v>
          </cell>
          <cell r="R6009">
            <v>90.06</v>
          </cell>
          <cell r="S6009">
            <v>6</v>
          </cell>
          <cell r="T6009">
            <v>0</v>
          </cell>
          <cell r="U6009">
            <v>41.427599999999998</v>
          </cell>
        </row>
        <row r="6010">
          <cell r="C6010" t="str">
            <v>7/30/2024</v>
          </cell>
          <cell r="R6010">
            <v>155.88</v>
          </cell>
          <cell r="S6010">
            <v>6</v>
          </cell>
          <cell r="T6010">
            <v>0</v>
          </cell>
          <cell r="U6010">
            <v>38.97</v>
          </cell>
        </row>
        <row r="6011">
          <cell r="C6011" t="str">
            <v>7/31/2024</v>
          </cell>
          <cell r="R6011">
            <v>239.7</v>
          </cell>
          <cell r="S6011">
            <v>6</v>
          </cell>
          <cell r="T6011">
            <v>0</v>
          </cell>
          <cell r="U6011">
            <v>105.468</v>
          </cell>
        </row>
        <row r="6012">
          <cell r="C6012">
            <v>45300</v>
          </cell>
          <cell r="R6012">
            <v>1088.76</v>
          </cell>
          <cell r="S6012">
            <v>6</v>
          </cell>
          <cell r="T6012">
            <v>0</v>
          </cell>
          <cell r="U6012">
            <v>315.74040000000002</v>
          </cell>
        </row>
        <row r="6013">
          <cell r="C6013">
            <v>45513</v>
          </cell>
          <cell r="R6013">
            <v>41.88</v>
          </cell>
          <cell r="S6013">
            <v>6</v>
          </cell>
          <cell r="T6013">
            <v>0</v>
          </cell>
          <cell r="U6013">
            <v>0.83759999999999801</v>
          </cell>
        </row>
        <row r="6014">
          <cell r="C6014">
            <v>45574</v>
          </cell>
          <cell r="R6014">
            <v>106.68</v>
          </cell>
          <cell r="S6014">
            <v>6</v>
          </cell>
          <cell r="T6014">
            <v>0</v>
          </cell>
          <cell r="U6014">
            <v>33.070799999999998</v>
          </cell>
        </row>
        <row r="6015">
          <cell r="C6015">
            <v>45574</v>
          </cell>
          <cell r="R6015">
            <v>353.88</v>
          </cell>
          <cell r="S6015">
            <v>6</v>
          </cell>
          <cell r="T6015">
            <v>0</v>
          </cell>
          <cell r="U6015">
            <v>17.693999999999999</v>
          </cell>
        </row>
        <row r="6016">
          <cell r="C6016">
            <v>45605</v>
          </cell>
          <cell r="R6016">
            <v>38.880000000000003</v>
          </cell>
          <cell r="S6016">
            <v>6</v>
          </cell>
          <cell r="T6016">
            <v>0</v>
          </cell>
          <cell r="U6016">
            <v>18.662400000000002</v>
          </cell>
        </row>
        <row r="6017">
          <cell r="C6017" t="str">
            <v>9/14/2024</v>
          </cell>
          <cell r="R6017">
            <v>991.2</v>
          </cell>
          <cell r="S6017">
            <v>6</v>
          </cell>
          <cell r="T6017">
            <v>0</v>
          </cell>
          <cell r="U6017">
            <v>257.71199999999999</v>
          </cell>
        </row>
        <row r="6018">
          <cell r="C6018" t="str">
            <v>9/20/2024</v>
          </cell>
          <cell r="R6018">
            <v>37.68</v>
          </cell>
          <cell r="S6018">
            <v>6</v>
          </cell>
          <cell r="T6018">
            <v>0</v>
          </cell>
          <cell r="U6018">
            <v>16.956</v>
          </cell>
        </row>
        <row r="6019">
          <cell r="C6019" t="str">
            <v>9/21/2024</v>
          </cell>
          <cell r="R6019">
            <v>199.74</v>
          </cell>
          <cell r="S6019">
            <v>6</v>
          </cell>
          <cell r="T6019">
            <v>0</v>
          </cell>
          <cell r="U6019">
            <v>47.937600000000003</v>
          </cell>
        </row>
        <row r="6020">
          <cell r="C6020" t="str">
            <v>9/24/2024</v>
          </cell>
          <cell r="R6020">
            <v>517.5</v>
          </cell>
          <cell r="S6020">
            <v>6</v>
          </cell>
          <cell r="T6020">
            <v>0</v>
          </cell>
          <cell r="U6020">
            <v>155.25</v>
          </cell>
        </row>
        <row r="6021">
          <cell r="C6021" t="str">
            <v>9/24/2024</v>
          </cell>
          <cell r="R6021">
            <v>821.94</v>
          </cell>
          <cell r="S6021">
            <v>6</v>
          </cell>
          <cell r="T6021">
            <v>0</v>
          </cell>
          <cell r="U6021">
            <v>213.70439999999999</v>
          </cell>
        </row>
        <row r="6022">
          <cell r="C6022" t="str">
            <v>9/28/2024</v>
          </cell>
          <cell r="R6022">
            <v>293.52</v>
          </cell>
          <cell r="S6022">
            <v>6</v>
          </cell>
          <cell r="T6022">
            <v>0</v>
          </cell>
          <cell r="U6022">
            <v>76.315200000000004</v>
          </cell>
        </row>
        <row r="6023">
          <cell r="C6023">
            <v>45636</v>
          </cell>
          <cell r="R6023">
            <v>71.760000000000005</v>
          </cell>
          <cell r="S6023">
            <v>6</v>
          </cell>
          <cell r="T6023">
            <v>0</v>
          </cell>
          <cell r="U6023">
            <v>20.0928</v>
          </cell>
        </row>
        <row r="6024">
          <cell r="C6024" t="str">
            <v>10/19/2024</v>
          </cell>
          <cell r="R6024">
            <v>38.28</v>
          </cell>
          <cell r="S6024">
            <v>6</v>
          </cell>
          <cell r="T6024">
            <v>0</v>
          </cell>
          <cell r="U6024">
            <v>17.608799999999999</v>
          </cell>
        </row>
        <row r="6025">
          <cell r="C6025" t="str">
            <v>10/20/2024</v>
          </cell>
          <cell r="R6025">
            <v>16.02</v>
          </cell>
          <cell r="S6025">
            <v>6</v>
          </cell>
          <cell r="T6025">
            <v>0</v>
          </cell>
          <cell r="U6025">
            <v>6.0876000000000001</v>
          </cell>
        </row>
        <row r="6026">
          <cell r="C6026">
            <v>45333</v>
          </cell>
          <cell r="R6026">
            <v>96.96</v>
          </cell>
          <cell r="S6026">
            <v>6</v>
          </cell>
          <cell r="T6026">
            <v>0</v>
          </cell>
          <cell r="U6026">
            <v>33.936</v>
          </cell>
        </row>
        <row r="6027">
          <cell r="C6027">
            <v>45546</v>
          </cell>
          <cell r="R6027">
            <v>12.24</v>
          </cell>
          <cell r="S6027">
            <v>6</v>
          </cell>
          <cell r="T6027">
            <v>0</v>
          </cell>
          <cell r="U6027">
            <v>5.7527999999999997</v>
          </cell>
        </row>
        <row r="6028">
          <cell r="C6028" t="str">
            <v>11/15/2024</v>
          </cell>
          <cell r="R6028">
            <v>119.04</v>
          </cell>
          <cell r="S6028">
            <v>6</v>
          </cell>
          <cell r="T6028">
            <v>0</v>
          </cell>
          <cell r="U6028">
            <v>35.712000000000003</v>
          </cell>
        </row>
        <row r="6029">
          <cell r="C6029" t="str">
            <v>11/16/2024</v>
          </cell>
          <cell r="R6029">
            <v>185.58</v>
          </cell>
          <cell r="S6029">
            <v>6</v>
          </cell>
          <cell r="T6029">
            <v>0</v>
          </cell>
          <cell r="U6029">
            <v>76.087800000000001</v>
          </cell>
        </row>
        <row r="6030">
          <cell r="C6030" t="str">
            <v>11/20/2024</v>
          </cell>
          <cell r="R6030">
            <v>119.04</v>
          </cell>
          <cell r="S6030">
            <v>6</v>
          </cell>
          <cell r="T6030">
            <v>0</v>
          </cell>
          <cell r="U6030">
            <v>30.950399999999998</v>
          </cell>
        </row>
        <row r="6031">
          <cell r="C6031" t="str">
            <v>11/21/2024</v>
          </cell>
          <cell r="R6031">
            <v>10.92</v>
          </cell>
          <cell r="S6031">
            <v>6</v>
          </cell>
          <cell r="T6031">
            <v>0</v>
          </cell>
          <cell r="U6031">
            <v>4.9139999999999997</v>
          </cell>
        </row>
        <row r="6032">
          <cell r="C6032" t="str">
            <v>11/23/2024</v>
          </cell>
          <cell r="R6032">
            <v>44.1</v>
          </cell>
          <cell r="S6032">
            <v>6</v>
          </cell>
          <cell r="T6032">
            <v>0</v>
          </cell>
          <cell r="U6032">
            <v>20.727</v>
          </cell>
        </row>
        <row r="6033">
          <cell r="C6033" t="str">
            <v>11/23/2024</v>
          </cell>
          <cell r="R6033">
            <v>38.880000000000003</v>
          </cell>
          <cell r="S6033">
            <v>6</v>
          </cell>
          <cell r="T6033">
            <v>0</v>
          </cell>
          <cell r="U6033">
            <v>18.662400000000002</v>
          </cell>
        </row>
        <row r="6034">
          <cell r="C6034" t="str">
            <v>11/27/2024</v>
          </cell>
          <cell r="R6034">
            <v>40.08</v>
          </cell>
          <cell r="S6034">
            <v>6</v>
          </cell>
          <cell r="T6034">
            <v>0</v>
          </cell>
          <cell r="U6034">
            <v>19.238399999999999</v>
          </cell>
        </row>
        <row r="6035">
          <cell r="C6035">
            <v>45394</v>
          </cell>
          <cell r="R6035">
            <v>25.08</v>
          </cell>
          <cell r="S6035">
            <v>6</v>
          </cell>
          <cell r="T6035">
            <v>0</v>
          </cell>
          <cell r="U6035">
            <v>9.0288000000000004</v>
          </cell>
        </row>
        <row r="6036">
          <cell r="C6036">
            <v>45455</v>
          </cell>
          <cell r="R6036">
            <v>173.94</v>
          </cell>
          <cell r="S6036">
            <v>6</v>
          </cell>
          <cell r="T6036">
            <v>0</v>
          </cell>
          <cell r="U6036">
            <v>50.442599999999999</v>
          </cell>
        </row>
        <row r="6037">
          <cell r="C6037">
            <v>45485</v>
          </cell>
          <cell r="R6037">
            <v>773.94</v>
          </cell>
          <cell r="S6037">
            <v>6</v>
          </cell>
          <cell r="T6037">
            <v>0</v>
          </cell>
          <cell r="U6037">
            <v>224.4426</v>
          </cell>
        </row>
        <row r="6038">
          <cell r="C6038">
            <v>45577</v>
          </cell>
          <cell r="R6038">
            <v>41.28</v>
          </cell>
          <cell r="S6038">
            <v>6</v>
          </cell>
          <cell r="T6038">
            <v>0</v>
          </cell>
          <cell r="U6038">
            <v>18.988800000000001</v>
          </cell>
        </row>
        <row r="6039">
          <cell r="C6039">
            <v>45577</v>
          </cell>
          <cell r="R6039">
            <v>101.94</v>
          </cell>
          <cell r="S6039">
            <v>6</v>
          </cell>
          <cell r="T6039">
            <v>0</v>
          </cell>
          <cell r="U6039">
            <v>21.407399999999999</v>
          </cell>
        </row>
        <row r="6040">
          <cell r="C6040">
            <v>45638</v>
          </cell>
          <cell r="R6040">
            <v>299.94</v>
          </cell>
          <cell r="S6040">
            <v>6</v>
          </cell>
          <cell r="T6040">
            <v>0</v>
          </cell>
          <cell r="U6040">
            <v>128.9742</v>
          </cell>
        </row>
        <row r="6041">
          <cell r="C6041" t="str">
            <v>12/25/2024</v>
          </cell>
          <cell r="R6041">
            <v>275.88</v>
          </cell>
          <cell r="S6041">
            <v>6</v>
          </cell>
          <cell r="T6041">
            <v>0</v>
          </cell>
          <cell r="U6041">
            <v>46.8996</v>
          </cell>
        </row>
        <row r="6042">
          <cell r="C6042" t="str">
            <v>12/26/2024</v>
          </cell>
          <cell r="R6042">
            <v>212.64</v>
          </cell>
          <cell r="S6042">
            <v>6</v>
          </cell>
          <cell r="T6042">
            <v>0</v>
          </cell>
          <cell r="U6042">
            <v>99.940799999999996</v>
          </cell>
        </row>
        <row r="6043">
          <cell r="C6043">
            <v>45870</v>
          </cell>
          <cell r="R6043">
            <v>1565.88</v>
          </cell>
          <cell r="S6043">
            <v>6</v>
          </cell>
          <cell r="T6043">
            <v>0</v>
          </cell>
          <cell r="U6043">
            <v>407.12880000000001</v>
          </cell>
        </row>
        <row r="6044">
          <cell r="C6044" t="str">
            <v>1/22/2025</v>
          </cell>
          <cell r="R6044">
            <v>7.56</v>
          </cell>
          <cell r="S6044">
            <v>6</v>
          </cell>
          <cell r="T6044">
            <v>0</v>
          </cell>
          <cell r="U6044">
            <v>0.3024</v>
          </cell>
        </row>
        <row r="6045">
          <cell r="C6045" t="str">
            <v>1/23/2025</v>
          </cell>
          <cell r="R6045">
            <v>8.0399999999999991</v>
          </cell>
          <cell r="S6045">
            <v>6</v>
          </cell>
          <cell r="T6045">
            <v>0</v>
          </cell>
          <cell r="U6045">
            <v>2.7336</v>
          </cell>
        </row>
        <row r="6046">
          <cell r="C6046">
            <v>45993</v>
          </cell>
          <cell r="R6046">
            <v>1350.12</v>
          </cell>
          <cell r="S6046">
            <v>6</v>
          </cell>
          <cell r="T6046">
            <v>0</v>
          </cell>
          <cell r="U6046">
            <v>175.51560000000001</v>
          </cell>
        </row>
        <row r="6047">
          <cell r="C6047" t="str">
            <v>2/14/2025</v>
          </cell>
          <cell r="R6047">
            <v>10.56</v>
          </cell>
          <cell r="S6047">
            <v>6</v>
          </cell>
          <cell r="T6047">
            <v>0</v>
          </cell>
          <cell r="U6047">
            <v>4.6463999999999999</v>
          </cell>
        </row>
        <row r="6048">
          <cell r="C6048" t="str">
            <v>2/28/2025</v>
          </cell>
          <cell r="R6048">
            <v>36.479999999999997</v>
          </cell>
          <cell r="S6048">
            <v>6</v>
          </cell>
          <cell r="T6048">
            <v>0</v>
          </cell>
          <cell r="U6048">
            <v>18.239999999999998</v>
          </cell>
        </row>
        <row r="6049">
          <cell r="C6049">
            <v>45661</v>
          </cell>
          <cell r="R6049">
            <v>263.88</v>
          </cell>
          <cell r="S6049">
            <v>6</v>
          </cell>
          <cell r="T6049">
            <v>0</v>
          </cell>
          <cell r="U6049">
            <v>71.247600000000006</v>
          </cell>
        </row>
        <row r="6050">
          <cell r="C6050">
            <v>45873</v>
          </cell>
          <cell r="R6050">
            <v>30</v>
          </cell>
          <cell r="S6050">
            <v>6</v>
          </cell>
          <cell r="T6050">
            <v>0</v>
          </cell>
          <cell r="U6050">
            <v>14.4</v>
          </cell>
        </row>
        <row r="6051">
          <cell r="C6051">
            <v>45782</v>
          </cell>
          <cell r="R6051">
            <v>1685.88</v>
          </cell>
          <cell r="S6051">
            <v>6</v>
          </cell>
          <cell r="T6051">
            <v>0</v>
          </cell>
          <cell r="U6051">
            <v>320.31720000000001</v>
          </cell>
        </row>
        <row r="6052">
          <cell r="C6052">
            <v>45843</v>
          </cell>
          <cell r="R6052">
            <v>37.68</v>
          </cell>
          <cell r="S6052">
            <v>6</v>
          </cell>
          <cell r="T6052">
            <v>0</v>
          </cell>
          <cell r="U6052">
            <v>16.96</v>
          </cell>
        </row>
        <row r="6053">
          <cell r="C6053">
            <v>45996</v>
          </cell>
          <cell r="R6053">
            <v>120</v>
          </cell>
          <cell r="S6053">
            <v>6</v>
          </cell>
          <cell r="T6053">
            <v>0</v>
          </cell>
          <cell r="U6053">
            <v>46.8</v>
          </cell>
        </row>
        <row r="6054">
          <cell r="C6054" t="str">
            <v>5/22/2025</v>
          </cell>
          <cell r="R6054">
            <v>26.88</v>
          </cell>
          <cell r="S6054">
            <v>6</v>
          </cell>
          <cell r="T6054">
            <v>0</v>
          </cell>
          <cell r="U6054">
            <v>12.9024</v>
          </cell>
        </row>
        <row r="6055">
          <cell r="C6055" t="str">
            <v>5/28/2025</v>
          </cell>
          <cell r="R6055">
            <v>185.88</v>
          </cell>
          <cell r="S6055">
            <v>6</v>
          </cell>
          <cell r="T6055">
            <v>0</v>
          </cell>
          <cell r="U6055">
            <v>50.187600000000003</v>
          </cell>
        </row>
        <row r="6056">
          <cell r="C6056" t="str">
            <v>5/30/2025</v>
          </cell>
          <cell r="R6056">
            <v>62.1</v>
          </cell>
          <cell r="S6056">
            <v>6</v>
          </cell>
          <cell r="T6056">
            <v>0</v>
          </cell>
          <cell r="U6056">
            <v>29.808</v>
          </cell>
        </row>
        <row r="6057">
          <cell r="C6057" t="str">
            <v>5/30/2025</v>
          </cell>
          <cell r="R6057">
            <v>629.1</v>
          </cell>
          <cell r="S6057">
            <v>6</v>
          </cell>
          <cell r="T6057">
            <v>0</v>
          </cell>
          <cell r="U6057">
            <v>301.96800000000002</v>
          </cell>
        </row>
        <row r="6058">
          <cell r="C6058" t="str">
            <v>5/30/2025</v>
          </cell>
          <cell r="R6058">
            <v>38.880000000000003</v>
          </cell>
          <cell r="S6058">
            <v>6</v>
          </cell>
          <cell r="T6058">
            <v>0</v>
          </cell>
          <cell r="U6058">
            <v>18.662400000000002</v>
          </cell>
        </row>
        <row r="6059">
          <cell r="C6059" t="str">
            <v>5/30/2025</v>
          </cell>
          <cell r="R6059">
            <v>1979.7</v>
          </cell>
          <cell r="S6059">
            <v>6</v>
          </cell>
          <cell r="T6059">
            <v>0</v>
          </cell>
          <cell r="U6059">
            <v>653.30100000000004</v>
          </cell>
        </row>
        <row r="6060">
          <cell r="C6060" t="str">
            <v>5/31/2025</v>
          </cell>
          <cell r="R6060">
            <v>179.7</v>
          </cell>
          <cell r="S6060">
            <v>6</v>
          </cell>
          <cell r="T6060">
            <v>0</v>
          </cell>
          <cell r="U6060">
            <v>88.052999999999997</v>
          </cell>
        </row>
        <row r="6061">
          <cell r="C6061">
            <v>45783</v>
          </cell>
          <cell r="R6061">
            <v>61.38</v>
          </cell>
          <cell r="S6061">
            <v>6</v>
          </cell>
          <cell r="T6061">
            <v>0</v>
          </cell>
          <cell r="U6061">
            <v>15.9588</v>
          </cell>
        </row>
        <row r="6062">
          <cell r="C6062">
            <v>45814</v>
          </cell>
          <cell r="R6062">
            <v>179.94</v>
          </cell>
          <cell r="S6062">
            <v>6</v>
          </cell>
          <cell r="T6062">
            <v>0</v>
          </cell>
          <cell r="U6062">
            <v>75.574799999999996</v>
          </cell>
        </row>
        <row r="6063">
          <cell r="C6063">
            <v>45997</v>
          </cell>
          <cell r="R6063">
            <v>185.88</v>
          </cell>
          <cell r="S6063">
            <v>6</v>
          </cell>
          <cell r="T6063">
            <v>0</v>
          </cell>
          <cell r="U6063">
            <v>83.646000000000001</v>
          </cell>
        </row>
        <row r="6064">
          <cell r="C6064">
            <v>45997</v>
          </cell>
          <cell r="R6064">
            <v>226.56</v>
          </cell>
          <cell r="S6064">
            <v>6</v>
          </cell>
          <cell r="T6064">
            <v>0</v>
          </cell>
          <cell r="U6064">
            <v>63.436799999999998</v>
          </cell>
        </row>
        <row r="6065">
          <cell r="C6065" t="str">
            <v>6/17/2025</v>
          </cell>
          <cell r="R6065">
            <v>22.5</v>
          </cell>
          <cell r="S6065">
            <v>6</v>
          </cell>
          <cell r="T6065">
            <v>0</v>
          </cell>
          <cell r="U6065">
            <v>10.8</v>
          </cell>
        </row>
        <row r="6066">
          <cell r="C6066" t="str">
            <v>6/17/2025</v>
          </cell>
          <cell r="R6066">
            <v>208.56</v>
          </cell>
          <cell r="S6066">
            <v>6</v>
          </cell>
          <cell r="T6066">
            <v>0</v>
          </cell>
          <cell r="U6066">
            <v>52.14</v>
          </cell>
        </row>
        <row r="6067">
          <cell r="C6067" t="str">
            <v>6/20/2025</v>
          </cell>
          <cell r="R6067">
            <v>38.880000000000003</v>
          </cell>
          <cell r="S6067">
            <v>6</v>
          </cell>
          <cell r="T6067">
            <v>0</v>
          </cell>
          <cell r="U6067">
            <v>18.662400000000002</v>
          </cell>
        </row>
        <row r="6068">
          <cell r="C6068" t="str">
            <v>6/28/2025</v>
          </cell>
          <cell r="R6068">
            <v>37.68</v>
          </cell>
          <cell r="S6068">
            <v>6</v>
          </cell>
          <cell r="T6068">
            <v>0</v>
          </cell>
          <cell r="U6068">
            <v>16.96</v>
          </cell>
        </row>
        <row r="6069">
          <cell r="C6069" t="str">
            <v>6/29/2025</v>
          </cell>
          <cell r="R6069">
            <v>191.88</v>
          </cell>
          <cell r="S6069">
            <v>6</v>
          </cell>
          <cell r="T6069">
            <v>0</v>
          </cell>
          <cell r="U6069">
            <v>19.187999999999999</v>
          </cell>
        </row>
        <row r="6070">
          <cell r="C6070" t="str">
            <v>7/19/2025</v>
          </cell>
          <cell r="R6070">
            <v>185.58</v>
          </cell>
          <cell r="S6070">
            <v>6</v>
          </cell>
          <cell r="T6070">
            <v>0</v>
          </cell>
          <cell r="U6070">
            <v>76.087800000000001</v>
          </cell>
        </row>
        <row r="6071">
          <cell r="C6071" t="str">
            <v>7/19/2025</v>
          </cell>
          <cell r="R6071">
            <v>245.94</v>
          </cell>
          <cell r="S6071">
            <v>6</v>
          </cell>
          <cell r="T6071">
            <v>0</v>
          </cell>
          <cell r="U6071">
            <v>120.5106</v>
          </cell>
        </row>
        <row r="6072">
          <cell r="C6072" t="str">
            <v>7/25/2025</v>
          </cell>
          <cell r="R6072">
            <v>21.48</v>
          </cell>
          <cell r="S6072">
            <v>6</v>
          </cell>
          <cell r="T6072">
            <v>0</v>
          </cell>
          <cell r="U6072">
            <v>10.74</v>
          </cell>
        </row>
        <row r="6073">
          <cell r="C6073">
            <v>45877</v>
          </cell>
          <cell r="R6073">
            <v>487.92</v>
          </cell>
          <cell r="S6073">
            <v>6</v>
          </cell>
          <cell r="T6073">
            <v>0</v>
          </cell>
          <cell r="U6073">
            <v>136.61760000000001</v>
          </cell>
        </row>
        <row r="6074">
          <cell r="C6074">
            <v>45999</v>
          </cell>
          <cell r="R6074">
            <v>1591.02</v>
          </cell>
          <cell r="S6074">
            <v>6</v>
          </cell>
          <cell r="T6074">
            <v>0</v>
          </cell>
          <cell r="U6074">
            <v>286.3836</v>
          </cell>
        </row>
        <row r="6075">
          <cell r="C6075" t="str">
            <v>8/23/2025</v>
          </cell>
          <cell r="R6075">
            <v>29.34</v>
          </cell>
          <cell r="S6075">
            <v>6</v>
          </cell>
          <cell r="T6075">
            <v>0</v>
          </cell>
          <cell r="U6075">
            <v>7.9218000000000002</v>
          </cell>
        </row>
        <row r="6076">
          <cell r="C6076" t="str">
            <v>8/23/2025</v>
          </cell>
          <cell r="R6076">
            <v>34.68</v>
          </cell>
          <cell r="S6076">
            <v>6</v>
          </cell>
          <cell r="T6076">
            <v>0</v>
          </cell>
          <cell r="U6076">
            <v>16.993200000000002</v>
          </cell>
        </row>
        <row r="6077">
          <cell r="C6077" t="str">
            <v>8/26/2025</v>
          </cell>
          <cell r="R6077">
            <v>33</v>
          </cell>
          <cell r="S6077">
            <v>6</v>
          </cell>
          <cell r="T6077">
            <v>0</v>
          </cell>
          <cell r="U6077">
            <v>8.25</v>
          </cell>
        </row>
        <row r="6078">
          <cell r="C6078">
            <v>45666</v>
          </cell>
          <cell r="R6078">
            <v>468.9</v>
          </cell>
          <cell r="S6078">
            <v>6</v>
          </cell>
          <cell r="T6078">
            <v>0</v>
          </cell>
          <cell r="U6078">
            <v>206.316</v>
          </cell>
        </row>
        <row r="6079">
          <cell r="C6079">
            <v>45756</v>
          </cell>
          <cell r="R6079">
            <v>113.94</v>
          </cell>
          <cell r="S6079">
            <v>6</v>
          </cell>
          <cell r="T6079">
            <v>0</v>
          </cell>
          <cell r="U6079">
            <v>54.691200000000002</v>
          </cell>
        </row>
        <row r="6080">
          <cell r="C6080">
            <v>45817</v>
          </cell>
          <cell r="R6080">
            <v>77.88</v>
          </cell>
          <cell r="S6080">
            <v>6</v>
          </cell>
          <cell r="T6080">
            <v>0</v>
          </cell>
          <cell r="U6080">
            <v>22.5852</v>
          </cell>
        </row>
        <row r="6081">
          <cell r="C6081" t="str">
            <v>9/13/2025</v>
          </cell>
          <cell r="R6081">
            <v>373.08</v>
          </cell>
          <cell r="S6081">
            <v>6</v>
          </cell>
          <cell r="T6081">
            <v>0</v>
          </cell>
          <cell r="U6081">
            <v>100.7316</v>
          </cell>
        </row>
        <row r="6082">
          <cell r="C6082" t="str">
            <v>9/19/2025</v>
          </cell>
          <cell r="R6082">
            <v>25.44</v>
          </cell>
          <cell r="S6082">
            <v>6</v>
          </cell>
          <cell r="T6082">
            <v>0</v>
          </cell>
          <cell r="U6082">
            <v>12.72</v>
          </cell>
        </row>
        <row r="6083">
          <cell r="C6083" t="str">
            <v>9/20/2025</v>
          </cell>
          <cell r="R6083">
            <v>37.68</v>
          </cell>
          <cell r="S6083">
            <v>6</v>
          </cell>
          <cell r="T6083">
            <v>0</v>
          </cell>
          <cell r="U6083">
            <v>16.96</v>
          </cell>
        </row>
        <row r="6084">
          <cell r="C6084" t="str">
            <v>9/22/2025</v>
          </cell>
          <cell r="R6084">
            <v>35.880000000000003</v>
          </cell>
          <cell r="S6084">
            <v>6</v>
          </cell>
          <cell r="T6084">
            <v>0</v>
          </cell>
          <cell r="U6084">
            <v>16.146000000000001</v>
          </cell>
        </row>
        <row r="6085">
          <cell r="C6085" t="str">
            <v>9/22/2025</v>
          </cell>
          <cell r="R6085">
            <v>128.34</v>
          </cell>
          <cell r="S6085">
            <v>6</v>
          </cell>
          <cell r="T6085">
            <v>0</v>
          </cell>
          <cell r="U6085">
            <v>37.218600000000002</v>
          </cell>
        </row>
        <row r="6086">
          <cell r="C6086" t="str">
            <v>9/26/2025</v>
          </cell>
          <cell r="R6086">
            <v>236.88</v>
          </cell>
          <cell r="S6086">
            <v>6</v>
          </cell>
          <cell r="T6086">
            <v>0</v>
          </cell>
          <cell r="U6086">
            <v>66.326400000000007</v>
          </cell>
        </row>
        <row r="6087">
          <cell r="C6087" t="str">
            <v>10/13/2025</v>
          </cell>
          <cell r="R6087">
            <v>65.88</v>
          </cell>
          <cell r="S6087">
            <v>6</v>
          </cell>
          <cell r="T6087">
            <v>0</v>
          </cell>
          <cell r="U6087">
            <v>18.446400000000001</v>
          </cell>
        </row>
        <row r="6088">
          <cell r="C6088" t="str">
            <v>10/15/2025</v>
          </cell>
          <cell r="R6088">
            <v>66.540000000000006</v>
          </cell>
          <cell r="S6088">
            <v>6</v>
          </cell>
          <cell r="T6088">
            <v>0</v>
          </cell>
          <cell r="U6088">
            <v>32.604599999999998</v>
          </cell>
        </row>
        <row r="6089">
          <cell r="C6089" t="str">
            <v>10/15/2025</v>
          </cell>
          <cell r="R6089">
            <v>29.46</v>
          </cell>
          <cell r="S6089">
            <v>6</v>
          </cell>
          <cell r="T6089">
            <v>0</v>
          </cell>
          <cell r="U6089">
            <v>14.4354</v>
          </cell>
        </row>
        <row r="6090">
          <cell r="C6090" t="str">
            <v>10/20/2025</v>
          </cell>
          <cell r="R6090">
            <v>125.7</v>
          </cell>
          <cell r="S6090">
            <v>6</v>
          </cell>
          <cell r="T6090">
            <v>0</v>
          </cell>
          <cell r="U6090">
            <v>35.195999999999998</v>
          </cell>
        </row>
        <row r="6091">
          <cell r="C6091" t="str">
            <v>10/21/2025</v>
          </cell>
          <cell r="R6091">
            <v>35.880000000000003</v>
          </cell>
          <cell r="S6091">
            <v>6</v>
          </cell>
          <cell r="T6091">
            <v>0</v>
          </cell>
          <cell r="U6091">
            <v>17.581199999999999</v>
          </cell>
        </row>
        <row r="6092">
          <cell r="C6092" t="str">
            <v>10/21/2025</v>
          </cell>
          <cell r="R6092">
            <v>98.16</v>
          </cell>
          <cell r="S6092">
            <v>6</v>
          </cell>
          <cell r="T6092">
            <v>0</v>
          </cell>
          <cell r="U6092">
            <v>9.8160000000000007</v>
          </cell>
        </row>
        <row r="6093">
          <cell r="C6093" t="str">
            <v>10/28/2025</v>
          </cell>
          <cell r="R6093">
            <v>93.06</v>
          </cell>
          <cell r="S6093">
            <v>6</v>
          </cell>
          <cell r="T6093">
            <v>0</v>
          </cell>
          <cell r="U6093">
            <v>26.056799999999999</v>
          </cell>
        </row>
        <row r="6094">
          <cell r="C6094">
            <v>45727</v>
          </cell>
          <cell r="R6094">
            <v>27.24</v>
          </cell>
          <cell r="S6094">
            <v>6</v>
          </cell>
          <cell r="T6094">
            <v>0</v>
          </cell>
          <cell r="U6094">
            <v>13.3476</v>
          </cell>
        </row>
        <row r="6095">
          <cell r="C6095">
            <v>45758</v>
          </cell>
          <cell r="R6095">
            <v>38.880000000000003</v>
          </cell>
          <cell r="S6095">
            <v>6</v>
          </cell>
          <cell r="T6095">
            <v>0</v>
          </cell>
          <cell r="U6095">
            <v>18.662400000000002</v>
          </cell>
        </row>
        <row r="6096">
          <cell r="C6096">
            <v>45972</v>
          </cell>
          <cell r="R6096">
            <v>2678.94</v>
          </cell>
          <cell r="S6096">
            <v>6</v>
          </cell>
          <cell r="T6096">
            <v>0</v>
          </cell>
          <cell r="U6096">
            <v>241.1046</v>
          </cell>
        </row>
        <row r="6097">
          <cell r="C6097" t="str">
            <v>11/19/2025</v>
          </cell>
          <cell r="R6097">
            <v>17.28</v>
          </cell>
          <cell r="S6097">
            <v>6</v>
          </cell>
          <cell r="T6097">
            <v>0</v>
          </cell>
          <cell r="U6097">
            <v>5.0111999999999997</v>
          </cell>
        </row>
        <row r="6098">
          <cell r="C6098" t="str">
            <v>11/26/2025</v>
          </cell>
          <cell r="R6098">
            <v>595.38</v>
          </cell>
          <cell r="S6098">
            <v>6</v>
          </cell>
          <cell r="T6098">
            <v>0</v>
          </cell>
          <cell r="U6098">
            <v>297.69</v>
          </cell>
        </row>
        <row r="6099">
          <cell r="C6099" t="str">
            <v>11/28/2025</v>
          </cell>
          <cell r="R6099">
            <v>1263.3</v>
          </cell>
          <cell r="S6099">
            <v>6</v>
          </cell>
          <cell r="T6099">
            <v>0</v>
          </cell>
          <cell r="U6099">
            <v>315.82499999999999</v>
          </cell>
        </row>
        <row r="6100">
          <cell r="C6100" t="str">
            <v>11/28/2025</v>
          </cell>
          <cell r="R6100">
            <v>101.7</v>
          </cell>
          <cell r="S6100">
            <v>6</v>
          </cell>
          <cell r="T6100">
            <v>0</v>
          </cell>
          <cell r="U6100">
            <v>6.1020000000000003</v>
          </cell>
        </row>
        <row r="6101">
          <cell r="C6101">
            <v>45669</v>
          </cell>
          <cell r="R6101">
            <v>88.08</v>
          </cell>
          <cell r="S6101">
            <v>6</v>
          </cell>
          <cell r="T6101">
            <v>0</v>
          </cell>
          <cell r="U6101">
            <v>40.516800000000003</v>
          </cell>
        </row>
        <row r="6102">
          <cell r="C6102">
            <v>45700</v>
          </cell>
          <cell r="R6102">
            <v>72.42</v>
          </cell>
          <cell r="S6102">
            <v>6</v>
          </cell>
          <cell r="T6102">
            <v>0</v>
          </cell>
          <cell r="U6102">
            <v>23.898599999999998</v>
          </cell>
        </row>
        <row r="6103">
          <cell r="C6103">
            <v>45728</v>
          </cell>
          <cell r="R6103">
            <v>111.9</v>
          </cell>
          <cell r="S6103">
            <v>6</v>
          </cell>
          <cell r="T6103">
            <v>0</v>
          </cell>
          <cell r="U6103">
            <v>51.473999999999997</v>
          </cell>
        </row>
        <row r="6104">
          <cell r="C6104">
            <v>45759</v>
          </cell>
          <cell r="R6104">
            <v>212.88</v>
          </cell>
          <cell r="S6104">
            <v>6</v>
          </cell>
          <cell r="T6104">
            <v>0</v>
          </cell>
          <cell r="U6104">
            <v>0</v>
          </cell>
        </row>
        <row r="6105">
          <cell r="C6105">
            <v>45759</v>
          </cell>
          <cell r="R6105">
            <v>25.08</v>
          </cell>
          <cell r="S6105">
            <v>6</v>
          </cell>
          <cell r="T6105">
            <v>0</v>
          </cell>
          <cell r="U6105">
            <v>9.0299999999999994</v>
          </cell>
        </row>
        <row r="6106">
          <cell r="C6106">
            <v>45942</v>
          </cell>
          <cell r="R6106">
            <v>80.58</v>
          </cell>
          <cell r="S6106">
            <v>6</v>
          </cell>
          <cell r="T6106">
            <v>0</v>
          </cell>
          <cell r="U6106">
            <v>22.5624</v>
          </cell>
        </row>
        <row r="6107">
          <cell r="C6107">
            <v>46003</v>
          </cell>
          <cell r="R6107">
            <v>383.64</v>
          </cell>
          <cell r="S6107">
            <v>6</v>
          </cell>
          <cell r="T6107">
            <v>0</v>
          </cell>
          <cell r="U6107">
            <v>122.76479999999999</v>
          </cell>
        </row>
        <row r="6108">
          <cell r="C6108" t="str">
            <v>12/14/2025</v>
          </cell>
          <cell r="R6108">
            <v>133.38</v>
          </cell>
          <cell r="S6108">
            <v>6</v>
          </cell>
          <cell r="T6108">
            <v>0</v>
          </cell>
          <cell r="U6108">
            <v>58.687199999999997</v>
          </cell>
        </row>
        <row r="6109">
          <cell r="C6109" t="str">
            <v>12/14/2025</v>
          </cell>
          <cell r="R6109">
            <v>21.48</v>
          </cell>
          <cell r="S6109">
            <v>6</v>
          </cell>
          <cell r="T6109">
            <v>0</v>
          </cell>
          <cell r="U6109">
            <v>10.5252</v>
          </cell>
        </row>
        <row r="6110">
          <cell r="C6110" t="str">
            <v>12/18/2025</v>
          </cell>
          <cell r="R6110">
            <v>38.880000000000003</v>
          </cell>
          <cell r="S6110">
            <v>6</v>
          </cell>
          <cell r="T6110">
            <v>0</v>
          </cell>
          <cell r="U6110">
            <v>18.662400000000002</v>
          </cell>
        </row>
        <row r="6111">
          <cell r="C6111" t="str">
            <v>12/23/2025</v>
          </cell>
          <cell r="R6111">
            <v>572.76</v>
          </cell>
          <cell r="S6111">
            <v>6</v>
          </cell>
          <cell r="T6111">
            <v>0</v>
          </cell>
          <cell r="U6111">
            <v>166.10040000000001</v>
          </cell>
        </row>
        <row r="6112">
          <cell r="C6112" t="str">
            <v>12/29/2025</v>
          </cell>
          <cell r="R6112">
            <v>70.56</v>
          </cell>
          <cell r="S6112">
            <v>6</v>
          </cell>
          <cell r="T6112">
            <v>0</v>
          </cell>
          <cell r="U6112">
            <v>23.990400000000001</v>
          </cell>
        </row>
        <row r="6113">
          <cell r="C6113">
            <v>46082</v>
          </cell>
          <cell r="R6113">
            <v>38.880000000000003</v>
          </cell>
          <cell r="S6113">
            <v>6</v>
          </cell>
          <cell r="T6113">
            <v>0</v>
          </cell>
          <cell r="U6113">
            <v>18.662400000000002</v>
          </cell>
        </row>
        <row r="6114">
          <cell r="C6114">
            <v>46357</v>
          </cell>
          <cell r="R6114">
            <v>40.08</v>
          </cell>
          <cell r="S6114">
            <v>6</v>
          </cell>
          <cell r="T6114">
            <v>0</v>
          </cell>
          <cell r="U6114">
            <v>19.238399999999999</v>
          </cell>
        </row>
        <row r="6115">
          <cell r="C6115" t="str">
            <v>1/13/2026</v>
          </cell>
          <cell r="R6115">
            <v>209.94</v>
          </cell>
          <cell r="S6115">
            <v>6</v>
          </cell>
          <cell r="T6115">
            <v>0</v>
          </cell>
          <cell r="U6115">
            <v>54.584400000000002</v>
          </cell>
        </row>
        <row r="6116">
          <cell r="C6116">
            <v>46175</v>
          </cell>
          <cell r="R6116">
            <v>227.46</v>
          </cell>
          <cell r="S6116">
            <v>6</v>
          </cell>
          <cell r="T6116">
            <v>0</v>
          </cell>
          <cell r="U6116">
            <v>65.963399999999993</v>
          </cell>
        </row>
        <row r="6117">
          <cell r="C6117" t="str">
            <v>2/23/2026</v>
          </cell>
          <cell r="R6117">
            <v>37.44</v>
          </cell>
          <cell r="S6117">
            <v>6</v>
          </cell>
          <cell r="T6117">
            <v>0</v>
          </cell>
          <cell r="U6117">
            <v>16.847999999999999</v>
          </cell>
        </row>
        <row r="6118">
          <cell r="C6118">
            <v>46056</v>
          </cell>
          <cell r="R6118">
            <v>68.040000000000006</v>
          </cell>
          <cell r="S6118">
            <v>6</v>
          </cell>
          <cell r="T6118">
            <v>0</v>
          </cell>
          <cell r="U6118">
            <v>33.339599999999997</v>
          </cell>
        </row>
        <row r="6119">
          <cell r="C6119">
            <v>46056</v>
          </cell>
          <cell r="R6119">
            <v>479.94</v>
          </cell>
          <cell r="S6119">
            <v>6</v>
          </cell>
          <cell r="T6119">
            <v>0</v>
          </cell>
          <cell r="U6119">
            <v>52.793399999999998</v>
          </cell>
        </row>
        <row r="6120">
          <cell r="C6120">
            <v>46145</v>
          </cell>
          <cell r="R6120">
            <v>234.36</v>
          </cell>
          <cell r="S6120">
            <v>6</v>
          </cell>
          <cell r="T6120">
            <v>0</v>
          </cell>
          <cell r="U6120">
            <v>112.4928</v>
          </cell>
        </row>
        <row r="6121">
          <cell r="C6121">
            <v>46176</v>
          </cell>
          <cell r="R6121">
            <v>23.88</v>
          </cell>
          <cell r="S6121">
            <v>6</v>
          </cell>
          <cell r="T6121">
            <v>0</v>
          </cell>
          <cell r="U6121">
            <v>8.1191999999999993</v>
          </cell>
        </row>
        <row r="6122">
          <cell r="C6122" t="str">
            <v>3/13/2026</v>
          </cell>
          <cell r="R6122">
            <v>288.24</v>
          </cell>
          <cell r="S6122">
            <v>6</v>
          </cell>
          <cell r="T6122">
            <v>0</v>
          </cell>
          <cell r="U6122">
            <v>138.3552</v>
          </cell>
        </row>
        <row r="6123">
          <cell r="C6123" t="str">
            <v>3/17/2026</v>
          </cell>
          <cell r="R6123">
            <v>59.1</v>
          </cell>
          <cell r="S6123">
            <v>6</v>
          </cell>
          <cell r="T6123">
            <v>0</v>
          </cell>
          <cell r="U6123">
            <v>22.457999999999998</v>
          </cell>
        </row>
        <row r="6124">
          <cell r="C6124" t="str">
            <v>3/17/2026</v>
          </cell>
          <cell r="R6124">
            <v>119.7</v>
          </cell>
          <cell r="S6124">
            <v>6</v>
          </cell>
          <cell r="T6124">
            <v>0</v>
          </cell>
          <cell r="U6124">
            <v>31.122</v>
          </cell>
        </row>
        <row r="6125">
          <cell r="C6125" t="str">
            <v>3/21/2026</v>
          </cell>
          <cell r="R6125">
            <v>1805.88</v>
          </cell>
          <cell r="S6125">
            <v>6</v>
          </cell>
          <cell r="T6125">
            <v>0</v>
          </cell>
          <cell r="U6125">
            <v>523.70519999999999</v>
          </cell>
        </row>
        <row r="6126">
          <cell r="C6126" t="str">
            <v>3/23/2026</v>
          </cell>
          <cell r="R6126">
            <v>25.68</v>
          </cell>
          <cell r="S6126">
            <v>6</v>
          </cell>
          <cell r="T6126">
            <v>0</v>
          </cell>
          <cell r="U6126">
            <v>11.555999999999999</v>
          </cell>
        </row>
        <row r="6127">
          <cell r="C6127">
            <v>46026</v>
          </cell>
          <cell r="R6127">
            <v>94.2</v>
          </cell>
          <cell r="S6127">
            <v>6</v>
          </cell>
          <cell r="T6127">
            <v>0</v>
          </cell>
          <cell r="U6127">
            <v>23.55</v>
          </cell>
        </row>
        <row r="6128">
          <cell r="C6128">
            <v>46238</v>
          </cell>
          <cell r="R6128">
            <v>56.28</v>
          </cell>
          <cell r="S6128">
            <v>6</v>
          </cell>
          <cell r="T6128">
            <v>0</v>
          </cell>
          <cell r="U6128">
            <v>15.7584</v>
          </cell>
        </row>
        <row r="6129">
          <cell r="C6129" t="str">
            <v>4/23/2026</v>
          </cell>
          <cell r="R6129">
            <v>155.34</v>
          </cell>
          <cell r="S6129">
            <v>6</v>
          </cell>
          <cell r="T6129">
            <v>0</v>
          </cell>
          <cell r="U6129">
            <v>55.922400000000003</v>
          </cell>
        </row>
        <row r="6130">
          <cell r="C6130">
            <v>46178</v>
          </cell>
          <cell r="R6130">
            <v>54.66</v>
          </cell>
          <cell r="S6130">
            <v>6</v>
          </cell>
          <cell r="T6130">
            <v>0</v>
          </cell>
          <cell r="U6130">
            <v>18.037800000000001</v>
          </cell>
        </row>
        <row r="6131">
          <cell r="C6131">
            <v>46331</v>
          </cell>
          <cell r="R6131">
            <v>37.44</v>
          </cell>
          <cell r="S6131">
            <v>6</v>
          </cell>
          <cell r="T6131">
            <v>0</v>
          </cell>
          <cell r="U6131">
            <v>16.847999999999999</v>
          </cell>
        </row>
        <row r="6132">
          <cell r="C6132" t="str">
            <v>5/18/2026</v>
          </cell>
          <cell r="R6132">
            <v>113.94</v>
          </cell>
          <cell r="S6132">
            <v>6</v>
          </cell>
          <cell r="T6132">
            <v>0</v>
          </cell>
          <cell r="U6132">
            <v>54.691200000000002</v>
          </cell>
        </row>
        <row r="6133">
          <cell r="C6133" t="str">
            <v>5/19/2026</v>
          </cell>
          <cell r="R6133">
            <v>281.33999999999997</v>
          </cell>
          <cell r="S6133">
            <v>6</v>
          </cell>
          <cell r="T6133">
            <v>0</v>
          </cell>
          <cell r="U6133">
            <v>109.7226</v>
          </cell>
        </row>
        <row r="6134">
          <cell r="C6134" t="str">
            <v>5/27/2026</v>
          </cell>
          <cell r="R6134">
            <v>98.16</v>
          </cell>
          <cell r="S6134">
            <v>6</v>
          </cell>
          <cell r="T6134">
            <v>0</v>
          </cell>
          <cell r="U6134">
            <v>9.8160000000000007</v>
          </cell>
        </row>
        <row r="6135">
          <cell r="C6135" t="str">
            <v>5/30/2026</v>
          </cell>
          <cell r="R6135">
            <v>35.1</v>
          </cell>
          <cell r="S6135">
            <v>6</v>
          </cell>
          <cell r="T6135">
            <v>0</v>
          </cell>
          <cell r="U6135">
            <v>10.179</v>
          </cell>
        </row>
        <row r="6136">
          <cell r="C6136">
            <v>46028</v>
          </cell>
          <cell r="R6136">
            <v>1925.88</v>
          </cell>
          <cell r="S6136">
            <v>6</v>
          </cell>
          <cell r="T6136">
            <v>0</v>
          </cell>
          <cell r="U6136">
            <v>539.24639999999999</v>
          </cell>
        </row>
        <row r="6137">
          <cell r="C6137">
            <v>46087</v>
          </cell>
          <cell r="R6137">
            <v>78.66</v>
          </cell>
          <cell r="S6137">
            <v>6</v>
          </cell>
          <cell r="T6137">
            <v>0</v>
          </cell>
          <cell r="U6137">
            <v>36.183599999999998</v>
          </cell>
        </row>
        <row r="6138">
          <cell r="C6138" t="str">
            <v>6/18/2026</v>
          </cell>
          <cell r="R6138">
            <v>38.880000000000003</v>
          </cell>
          <cell r="S6138">
            <v>6</v>
          </cell>
          <cell r="T6138">
            <v>0</v>
          </cell>
          <cell r="U6138">
            <v>19.051200000000001</v>
          </cell>
        </row>
        <row r="6139">
          <cell r="C6139">
            <v>46241</v>
          </cell>
          <cell r="R6139">
            <v>75.180000000000007</v>
          </cell>
          <cell r="S6139">
            <v>6</v>
          </cell>
          <cell r="T6139">
            <v>0</v>
          </cell>
          <cell r="U6139">
            <v>35.334600000000002</v>
          </cell>
        </row>
        <row r="6140">
          <cell r="C6140">
            <v>46272</v>
          </cell>
          <cell r="R6140">
            <v>119.04</v>
          </cell>
          <cell r="S6140">
            <v>6</v>
          </cell>
          <cell r="T6140">
            <v>0</v>
          </cell>
          <cell r="U6140">
            <v>48.806399999999996</v>
          </cell>
        </row>
        <row r="6141">
          <cell r="C6141">
            <v>46333</v>
          </cell>
          <cell r="R6141">
            <v>132.6</v>
          </cell>
          <cell r="S6141">
            <v>6</v>
          </cell>
          <cell r="T6141">
            <v>0</v>
          </cell>
          <cell r="U6141">
            <v>17.238</v>
          </cell>
        </row>
        <row r="6142">
          <cell r="C6142" t="str">
            <v>7/21/2026</v>
          </cell>
          <cell r="R6142">
            <v>101.94</v>
          </cell>
          <cell r="S6142">
            <v>6</v>
          </cell>
          <cell r="T6142">
            <v>0</v>
          </cell>
          <cell r="U6142">
            <v>29.5626</v>
          </cell>
        </row>
        <row r="6143">
          <cell r="C6143" t="str">
            <v>7/21/2026</v>
          </cell>
          <cell r="R6143">
            <v>19.68</v>
          </cell>
          <cell r="S6143">
            <v>6</v>
          </cell>
          <cell r="T6143">
            <v>0</v>
          </cell>
          <cell r="U6143">
            <v>5.7072000000000003</v>
          </cell>
        </row>
        <row r="6144">
          <cell r="C6144" t="str">
            <v>7/31/2026</v>
          </cell>
          <cell r="R6144">
            <v>155.88</v>
          </cell>
          <cell r="S6144">
            <v>6</v>
          </cell>
          <cell r="T6144">
            <v>0</v>
          </cell>
          <cell r="U6144">
            <v>54.558</v>
          </cell>
        </row>
        <row r="6145">
          <cell r="C6145">
            <v>46150</v>
          </cell>
          <cell r="R6145">
            <v>125.88</v>
          </cell>
          <cell r="S6145">
            <v>6</v>
          </cell>
          <cell r="T6145">
            <v>0</v>
          </cell>
          <cell r="U6145">
            <v>60.422400000000003</v>
          </cell>
        </row>
        <row r="6146">
          <cell r="C6146">
            <v>46181</v>
          </cell>
          <cell r="R6146">
            <v>227.88</v>
          </cell>
          <cell r="S6146">
            <v>6</v>
          </cell>
          <cell r="T6146">
            <v>0</v>
          </cell>
          <cell r="U6146">
            <v>68.364000000000004</v>
          </cell>
        </row>
        <row r="6147">
          <cell r="C6147">
            <v>46303</v>
          </cell>
          <cell r="R6147">
            <v>70.08</v>
          </cell>
          <cell r="S6147">
            <v>6</v>
          </cell>
          <cell r="T6147">
            <v>0</v>
          </cell>
          <cell r="U6147">
            <v>35.04</v>
          </cell>
        </row>
        <row r="6148">
          <cell r="C6148" t="str">
            <v>8/14/2026</v>
          </cell>
          <cell r="R6148">
            <v>16.68</v>
          </cell>
          <cell r="S6148">
            <v>6</v>
          </cell>
          <cell r="T6148">
            <v>0</v>
          </cell>
          <cell r="U6148">
            <v>4.3368000000000002</v>
          </cell>
        </row>
        <row r="6149">
          <cell r="C6149" t="str">
            <v>8/17/2026</v>
          </cell>
          <cell r="R6149">
            <v>98.16</v>
          </cell>
          <cell r="S6149">
            <v>6</v>
          </cell>
          <cell r="T6149">
            <v>0</v>
          </cell>
          <cell r="U6149">
            <v>9.8160000000000007</v>
          </cell>
        </row>
        <row r="6150">
          <cell r="C6150" t="str">
            <v>8/20/2026</v>
          </cell>
          <cell r="R6150">
            <v>226.56</v>
          </cell>
          <cell r="S6150">
            <v>6</v>
          </cell>
          <cell r="T6150">
            <v>0</v>
          </cell>
          <cell r="U6150">
            <v>63.436799999999998</v>
          </cell>
        </row>
        <row r="6151">
          <cell r="C6151" t="str">
            <v>8/21/2026</v>
          </cell>
          <cell r="R6151">
            <v>572.58000000000004</v>
          </cell>
          <cell r="S6151">
            <v>6</v>
          </cell>
          <cell r="T6151">
            <v>0</v>
          </cell>
          <cell r="U6151">
            <v>34.354799999999997</v>
          </cell>
        </row>
        <row r="6152">
          <cell r="C6152">
            <v>46062</v>
          </cell>
          <cell r="R6152">
            <v>18.899999999999999</v>
          </cell>
          <cell r="S6152">
            <v>6</v>
          </cell>
          <cell r="T6152">
            <v>0</v>
          </cell>
          <cell r="U6152">
            <v>9.0719999999999992</v>
          </cell>
        </row>
        <row r="6153">
          <cell r="C6153">
            <v>46121</v>
          </cell>
          <cell r="R6153">
            <v>14.82</v>
          </cell>
          <cell r="S6153">
            <v>6</v>
          </cell>
          <cell r="T6153">
            <v>0</v>
          </cell>
          <cell r="U6153">
            <v>6.9653999999999998</v>
          </cell>
        </row>
        <row r="6154">
          <cell r="C6154">
            <v>46304</v>
          </cell>
          <cell r="R6154">
            <v>112.8</v>
          </cell>
          <cell r="S6154">
            <v>6</v>
          </cell>
          <cell r="T6154">
            <v>0</v>
          </cell>
          <cell r="U6154">
            <v>6.7679999999999998</v>
          </cell>
        </row>
        <row r="6155">
          <cell r="C6155" t="str">
            <v>9/15/2026</v>
          </cell>
          <cell r="R6155">
            <v>395.94</v>
          </cell>
          <cell r="S6155">
            <v>6</v>
          </cell>
          <cell r="T6155">
            <v>0</v>
          </cell>
          <cell r="U6155">
            <v>102.9444</v>
          </cell>
        </row>
        <row r="6156">
          <cell r="C6156" t="str">
            <v>9/20/2026</v>
          </cell>
          <cell r="R6156">
            <v>37.68</v>
          </cell>
          <cell r="S6156">
            <v>6</v>
          </cell>
          <cell r="T6156">
            <v>0</v>
          </cell>
          <cell r="U6156">
            <v>16.96</v>
          </cell>
        </row>
        <row r="6157">
          <cell r="C6157" t="str">
            <v>9/22/2026</v>
          </cell>
          <cell r="R6157">
            <v>98.16</v>
          </cell>
          <cell r="S6157">
            <v>6</v>
          </cell>
          <cell r="T6157">
            <v>0</v>
          </cell>
          <cell r="U6157">
            <v>9.8160000000000007</v>
          </cell>
        </row>
        <row r="6158">
          <cell r="C6158" t="str">
            <v>9/24/2026</v>
          </cell>
          <cell r="R6158">
            <v>31.08</v>
          </cell>
          <cell r="S6158">
            <v>6</v>
          </cell>
          <cell r="T6158">
            <v>0</v>
          </cell>
          <cell r="U6158">
            <v>15.229200000000001</v>
          </cell>
        </row>
        <row r="6159">
          <cell r="C6159" t="str">
            <v>9/26/2026</v>
          </cell>
          <cell r="R6159">
            <v>71.88</v>
          </cell>
          <cell r="S6159">
            <v>6</v>
          </cell>
          <cell r="T6159">
            <v>0</v>
          </cell>
          <cell r="U6159">
            <v>33.064799999999998</v>
          </cell>
        </row>
        <row r="6160">
          <cell r="C6160" t="str">
            <v>9/26/2026</v>
          </cell>
          <cell r="R6160">
            <v>35.880000000000003</v>
          </cell>
          <cell r="S6160">
            <v>6</v>
          </cell>
          <cell r="T6160">
            <v>0</v>
          </cell>
          <cell r="U6160">
            <v>16.146000000000001</v>
          </cell>
        </row>
        <row r="6161">
          <cell r="C6161" t="str">
            <v>10/13/2026</v>
          </cell>
          <cell r="R6161">
            <v>209.94</v>
          </cell>
          <cell r="S6161">
            <v>6</v>
          </cell>
          <cell r="T6161">
            <v>0</v>
          </cell>
          <cell r="U6161">
            <v>39.888599999999997</v>
          </cell>
        </row>
        <row r="6162">
          <cell r="C6162" t="str">
            <v>10/21/2026</v>
          </cell>
          <cell r="R6162">
            <v>38.82</v>
          </cell>
          <cell r="S6162">
            <v>6</v>
          </cell>
          <cell r="T6162">
            <v>0</v>
          </cell>
          <cell r="U6162">
            <v>19.41</v>
          </cell>
        </row>
        <row r="6163">
          <cell r="C6163" t="str">
            <v>10/30/2026</v>
          </cell>
          <cell r="R6163">
            <v>43.86</v>
          </cell>
          <cell r="S6163">
            <v>6</v>
          </cell>
          <cell r="T6163">
            <v>0</v>
          </cell>
          <cell r="U6163">
            <v>20.6142</v>
          </cell>
        </row>
        <row r="6164">
          <cell r="C6164">
            <v>46064</v>
          </cell>
          <cell r="R6164">
            <v>27.78</v>
          </cell>
          <cell r="S6164">
            <v>6</v>
          </cell>
          <cell r="T6164">
            <v>0</v>
          </cell>
          <cell r="U6164">
            <v>9.1674000000000007</v>
          </cell>
        </row>
        <row r="6165">
          <cell r="C6165">
            <v>46092</v>
          </cell>
          <cell r="R6165">
            <v>35.880000000000003</v>
          </cell>
          <cell r="S6165">
            <v>6</v>
          </cell>
          <cell r="T6165">
            <v>0</v>
          </cell>
          <cell r="U6165">
            <v>17.581199999999999</v>
          </cell>
        </row>
        <row r="6166">
          <cell r="C6166" t="str">
            <v>11/14/2026</v>
          </cell>
          <cell r="R6166">
            <v>96.36</v>
          </cell>
          <cell r="S6166">
            <v>6</v>
          </cell>
          <cell r="T6166">
            <v>0</v>
          </cell>
          <cell r="U6166">
            <v>25.053599999999999</v>
          </cell>
        </row>
        <row r="6167">
          <cell r="C6167" t="str">
            <v>11/16/2026</v>
          </cell>
          <cell r="R6167">
            <v>73.680000000000007</v>
          </cell>
          <cell r="S6167">
            <v>6</v>
          </cell>
          <cell r="T6167">
            <v>0</v>
          </cell>
          <cell r="U6167">
            <v>34.629600000000003</v>
          </cell>
        </row>
        <row r="6168">
          <cell r="C6168" t="str">
            <v>11/16/2026</v>
          </cell>
          <cell r="R6168">
            <v>119.94</v>
          </cell>
          <cell r="S6168">
            <v>6</v>
          </cell>
          <cell r="T6168">
            <v>0</v>
          </cell>
          <cell r="U6168">
            <v>5.9969999999999901</v>
          </cell>
        </row>
        <row r="6169">
          <cell r="C6169" t="str">
            <v>11/17/2026</v>
          </cell>
          <cell r="R6169">
            <v>43.8</v>
          </cell>
          <cell r="S6169">
            <v>6</v>
          </cell>
          <cell r="T6169">
            <v>0</v>
          </cell>
          <cell r="U6169">
            <v>20.585999999999999</v>
          </cell>
        </row>
        <row r="6170">
          <cell r="C6170" t="str">
            <v>11/17/2026</v>
          </cell>
          <cell r="R6170">
            <v>38.880000000000003</v>
          </cell>
          <cell r="S6170">
            <v>6</v>
          </cell>
          <cell r="T6170">
            <v>0</v>
          </cell>
          <cell r="U6170">
            <v>18.662400000000002</v>
          </cell>
        </row>
        <row r="6171">
          <cell r="C6171" t="str">
            <v>11/18/2026</v>
          </cell>
          <cell r="R6171">
            <v>92.52</v>
          </cell>
          <cell r="S6171">
            <v>6</v>
          </cell>
          <cell r="T6171">
            <v>0</v>
          </cell>
          <cell r="U6171">
            <v>24.980399999999999</v>
          </cell>
        </row>
        <row r="6172">
          <cell r="C6172" t="str">
            <v>11/18/2026</v>
          </cell>
          <cell r="R6172">
            <v>169.68</v>
          </cell>
          <cell r="S6172">
            <v>6</v>
          </cell>
          <cell r="T6172">
            <v>0</v>
          </cell>
          <cell r="U6172">
            <v>45.813600000000001</v>
          </cell>
        </row>
        <row r="6173">
          <cell r="C6173" t="str">
            <v>11/19/2026</v>
          </cell>
          <cell r="R6173">
            <v>821.88</v>
          </cell>
          <cell r="S6173">
            <v>6</v>
          </cell>
          <cell r="T6173">
            <v>0</v>
          </cell>
          <cell r="U6173">
            <v>213.68879999999999</v>
          </cell>
        </row>
        <row r="6174">
          <cell r="C6174" t="str">
            <v>11/25/2026</v>
          </cell>
          <cell r="R6174">
            <v>34.08</v>
          </cell>
          <cell r="S6174">
            <v>6</v>
          </cell>
          <cell r="T6174">
            <v>0</v>
          </cell>
          <cell r="U6174">
            <v>15.336</v>
          </cell>
        </row>
        <row r="6175">
          <cell r="C6175" t="str">
            <v>11/27/2026</v>
          </cell>
          <cell r="R6175">
            <v>158.28</v>
          </cell>
          <cell r="S6175">
            <v>6</v>
          </cell>
          <cell r="T6175">
            <v>0</v>
          </cell>
          <cell r="U6175">
            <v>72.808800000000005</v>
          </cell>
        </row>
        <row r="6176">
          <cell r="C6176" t="str">
            <v>11/30/2026</v>
          </cell>
          <cell r="R6176">
            <v>155.94</v>
          </cell>
          <cell r="S6176">
            <v>6</v>
          </cell>
          <cell r="T6176">
            <v>0</v>
          </cell>
          <cell r="U6176">
            <v>45.2226</v>
          </cell>
        </row>
        <row r="6177">
          <cell r="C6177">
            <v>46065</v>
          </cell>
          <cell r="R6177">
            <v>10.08</v>
          </cell>
          <cell r="S6177">
            <v>6</v>
          </cell>
          <cell r="T6177">
            <v>0</v>
          </cell>
          <cell r="U6177">
            <v>5.04</v>
          </cell>
        </row>
        <row r="6178">
          <cell r="C6178">
            <v>46124</v>
          </cell>
          <cell r="R6178">
            <v>25.08</v>
          </cell>
          <cell r="S6178">
            <v>6</v>
          </cell>
          <cell r="T6178">
            <v>0</v>
          </cell>
          <cell r="U6178">
            <v>9.0299999999999994</v>
          </cell>
        </row>
        <row r="6179">
          <cell r="C6179">
            <v>46154</v>
          </cell>
          <cell r="R6179">
            <v>21.6</v>
          </cell>
          <cell r="S6179">
            <v>6</v>
          </cell>
          <cell r="T6179">
            <v>0</v>
          </cell>
          <cell r="U6179">
            <v>9.9359999999999999</v>
          </cell>
        </row>
        <row r="6180">
          <cell r="C6180">
            <v>46215</v>
          </cell>
          <cell r="R6180">
            <v>82.38</v>
          </cell>
          <cell r="S6180">
            <v>6</v>
          </cell>
          <cell r="T6180">
            <v>0</v>
          </cell>
          <cell r="U6180">
            <v>25.537800000000001</v>
          </cell>
        </row>
        <row r="6181">
          <cell r="C6181">
            <v>46215</v>
          </cell>
          <cell r="R6181">
            <v>50.04</v>
          </cell>
          <cell r="S6181">
            <v>6</v>
          </cell>
          <cell r="T6181">
            <v>0</v>
          </cell>
          <cell r="U6181">
            <v>25.02</v>
          </cell>
        </row>
        <row r="6182">
          <cell r="C6182">
            <v>46246</v>
          </cell>
          <cell r="R6182">
            <v>592.74</v>
          </cell>
          <cell r="S6182">
            <v>6</v>
          </cell>
          <cell r="T6182">
            <v>0</v>
          </cell>
          <cell r="U6182">
            <v>160.03980000000001</v>
          </cell>
        </row>
        <row r="6183">
          <cell r="C6183">
            <v>46277</v>
          </cell>
          <cell r="R6183">
            <v>104.88</v>
          </cell>
          <cell r="S6183">
            <v>6</v>
          </cell>
          <cell r="T6183">
            <v>0</v>
          </cell>
          <cell r="U6183">
            <v>41.951999999999998</v>
          </cell>
        </row>
        <row r="6184">
          <cell r="C6184" t="str">
            <v>12/13/2026</v>
          </cell>
          <cell r="R6184">
            <v>38.880000000000003</v>
          </cell>
          <cell r="S6184">
            <v>6</v>
          </cell>
          <cell r="T6184">
            <v>0</v>
          </cell>
          <cell r="U6184">
            <v>18.662400000000002</v>
          </cell>
        </row>
        <row r="6185">
          <cell r="C6185" t="str">
            <v>12/14/2026</v>
          </cell>
          <cell r="R6185">
            <v>17.28</v>
          </cell>
          <cell r="S6185">
            <v>6</v>
          </cell>
          <cell r="T6185">
            <v>0</v>
          </cell>
          <cell r="U6185">
            <v>8.1216000000000008</v>
          </cell>
        </row>
        <row r="6186">
          <cell r="C6186" t="str">
            <v>12/14/2026</v>
          </cell>
          <cell r="R6186">
            <v>17.28</v>
          </cell>
          <cell r="S6186">
            <v>6</v>
          </cell>
          <cell r="T6186">
            <v>0</v>
          </cell>
          <cell r="U6186">
            <v>8.1216000000000008</v>
          </cell>
        </row>
        <row r="6187">
          <cell r="C6187" t="str">
            <v>12/18/2026</v>
          </cell>
          <cell r="R6187">
            <v>38.82</v>
          </cell>
          <cell r="S6187">
            <v>6</v>
          </cell>
          <cell r="T6187">
            <v>0</v>
          </cell>
          <cell r="U6187">
            <v>17.469000000000001</v>
          </cell>
        </row>
        <row r="6188">
          <cell r="C6188" t="str">
            <v>12/21/2026</v>
          </cell>
          <cell r="R6188">
            <v>23.88</v>
          </cell>
          <cell r="S6188">
            <v>6</v>
          </cell>
          <cell r="T6188">
            <v>0</v>
          </cell>
          <cell r="U6188">
            <v>11.223599999999999</v>
          </cell>
        </row>
        <row r="6189">
          <cell r="C6189" t="str">
            <v>12/22/2026</v>
          </cell>
          <cell r="R6189">
            <v>695.16</v>
          </cell>
          <cell r="S6189">
            <v>6</v>
          </cell>
          <cell r="T6189">
            <v>0</v>
          </cell>
          <cell r="U6189">
            <v>34.758000000000003</v>
          </cell>
        </row>
        <row r="6190">
          <cell r="C6190" t="str">
            <v>12/24/2026</v>
          </cell>
          <cell r="R6190">
            <v>1003.62</v>
          </cell>
          <cell r="S6190">
            <v>6</v>
          </cell>
          <cell r="T6190">
            <v>0</v>
          </cell>
          <cell r="U6190">
            <v>0</v>
          </cell>
        </row>
        <row r="6191">
          <cell r="C6191" t="str">
            <v>12/25/2026</v>
          </cell>
          <cell r="R6191">
            <v>629.1</v>
          </cell>
          <cell r="S6191">
            <v>6</v>
          </cell>
          <cell r="T6191">
            <v>0</v>
          </cell>
          <cell r="U6191">
            <v>301.96800000000002</v>
          </cell>
        </row>
        <row r="6192">
          <cell r="C6192" t="str">
            <v>1/13/2023</v>
          </cell>
          <cell r="R6192">
            <v>19.899999999999999</v>
          </cell>
          <cell r="S6192">
            <v>5</v>
          </cell>
          <cell r="T6192">
            <v>0</v>
          </cell>
          <cell r="U6192">
            <v>6.5670000000000002</v>
          </cell>
        </row>
        <row r="6193">
          <cell r="C6193" t="str">
            <v>1/13/2023</v>
          </cell>
          <cell r="R6193">
            <v>1325.85</v>
          </cell>
          <cell r="S6193">
            <v>5</v>
          </cell>
          <cell r="T6193">
            <v>0</v>
          </cell>
          <cell r="U6193">
            <v>238.65299999999999</v>
          </cell>
        </row>
        <row r="6194">
          <cell r="C6194" t="str">
            <v>1/15/2023</v>
          </cell>
          <cell r="R6194">
            <v>149.94999999999999</v>
          </cell>
          <cell r="S6194">
            <v>5</v>
          </cell>
          <cell r="T6194">
            <v>0</v>
          </cell>
          <cell r="U6194">
            <v>65.977999999999994</v>
          </cell>
        </row>
        <row r="6195">
          <cell r="C6195" t="str">
            <v>1/20/2023</v>
          </cell>
          <cell r="R6195">
            <v>19.05</v>
          </cell>
          <cell r="S6195">
            <v>5</v>
          </cell>
          <cell r="T6195">
            <v>0</v>
          </cell>
          <cell r="U6195">
            <v>8.9535</v>
          </cell>
        </row>
        <row r="6196">
          <cell r="C6196" t="str">
            <v>1/20/2023</v>
          </cell>
          <cell r="R6196">
            <v>29.7</v>
          </cell>
          <cell r="S6196">
            <v>5</v>
          </cell>
          <cell r="T6196">
            <v>0</v>
          </cell>
          <cell r="U6196">
            <v>13.365</v>
          </cell>
        </row>
        <row r="6197">
          <cell r="C6197" t="str">
            <v>1/21/2023</v>
          </cell>
          <cell r="R6197">
            <v>24.3</v>
          </cell>
          <cell r="S6197">
            <v>5</v>
          </cell>
          <cell r="T6197">
            <v>0</v>
          </cell>
          <cell r="U6197">
            <v>10.45</v>
          </cell>
        </row>
        <row r="6198">
          <cell r="C6198" t="str">
            <v>1/21/2023</v>
          </cell>
          <cell r="R6198">
            <v>31.4</v>
          </cell>
          <cell r="S6198">
            <v>5</v>
          </cell>
          <cell r="T6198">
            <v>0</v>
          </cell>
          <cell r="U6198">
            <v>13.19</v>
          </cell>
        </row>
        <row r="6199">
          <cell r="C6199">
            <v>44959</v>
          </cell>
          <cell r="R6199">
            <v>12.35</v>
          </cell>
          <cell r="S6199">
            <v>5</v>
          </cell>
          <cell r="T6199">
            <v>0</v>
          </cell>
          <cell r="U6199">
            <v>5.8045</v>
          </cell>
        </row>
        <row r="6200">
          <cell r="C6200">
            <v>45079</v>
          </cell>
          <cell r="R6200">
            <v>144.94999999999999</v>
          </cell>
          <cell r="S6200">
            <v>5</v>
          </cell>
          <cell r="T6200">
            <v>0</v>
          </cell>
          <cell r="U6200">
            <v>42.035499999999999</v>
          </cell>
        </row>
        <row r="6201">
          <cell r="C6201">
            <v>44960</v>
          </cell>
          <cell r="R6201">
            <v>36.4</v>
          </cell>
          <cell r="S6201">
            <v>5</v>
          </cell>
          <cell r="T6201">
            <v>0</v>
          </cell>
          <cell r="U6201">
            <v>17.472000000000001</v>
          </cell>
        </row>
        <row r="6202">
          <cell r="C6202">
            <v>45019</v>
          </cell>
          <cell r="R6202">
            <v>354.9</v>
          </cell>
          <cell r="S6202">
            <v>5</v>
          </cell>
          <cell r="T6202">
            <v>0</v>
          </cell>
          <cell r="U6202">
            <v>17.745000000000001</v>
          </cell>
        </row>
        <row r="6203">
          <cell r="C6203">
            <v>45110</v>
          </cell>
          <cell r="R6203">
            <v>20.65</v>
          </cell>
          <cell r="S6203">
            <v>5</v>
          </cell>
          <cell r="T6203">
            <v>0</v>
          </cell>
          <cell r="U6203">
            <v>9.4990000000000006</v>
          </cell>
        </row>
        <row r="6204">
          <cell r="C6204">
            <v>45110</v>
          </cell>
          <cell r="R6204">
            <v>204.9</v>
          </cell>
          <cell r="S6204">
            <v>5</v>
          </cell>
          <cell r="T6204">
            <v>0</v>
          </cell>
          <cell r="U6204">
            <v>0</v>
          </cell>
        </row>
        <row r="6205">
          <cell r="C6205" t="str">
            <v>3/21/2023</v>
          </cell>
          <cell r="R6205">
            <v>14.4</v>
          </cell>
          <cell r="S6205">
            <v>5</v>
          </cell>
          <cell r="T6205">
            <v>0</v>
          </cell>
          <cell r="U6205">
            <v>6.6239999999999997</v>
          </cell>
        </row>
        <row r="6206">
          <cell r="C6206" t="str">
            <v>3/24/2023</v>
          </cell>
          <cell r="R6206">
            <v>24.9</v>
          </cell>
          <cell r="S6206">
            <v>5</v>
          </cell>
          <cell r="T6206">
            <v>0</v>
          </cell>
          <cell r="U6206">
            <v>11.702999999999999</v>
          </cell>
        </row>
        <row r="6207">
          <cell r="C6207" t="str">
            <v>3/26/2023</v>
          </cell>
          <cell r="R6207">
            <v>18.75</v>
          </cell>
          <cell r="S6207">
            <v>5</v>
          </cell>
          <cell r="T6207">
            <v>0</v>
          </cell>
          <cell r="U6207">
            <v>9</v>
          </cell>
        </row>
        <row r="6208">
          <cell r="C6208" t="str">
            <v>3/30/2023</v>
          </cell>
          <cell r="R6208">
            <v>10.5</v>
          </cell>
          <cell r="S6208">
            <v>5</v>
          </cell>
          <cell r="T6208">
            <v>0</v>
          </cell>
          <cell r="U6208">
            <v>2.94</v>
          </cell>
        </row>
        <row r="6209">
          <cell r="C6209" t="str">
            <v>3/30/2023</v>
          </cell>
          <cell r="R6209">
            <v>49.65</v>
          </cell>
          <cell r="S6209">
            <v>5</v>
          </cell>
          <cell r="T6209">
            <v>0</v>
          </cell>
          <cell r="U6209">
            <v>20.853000000000002</v>
          </cell>
        </row>
        <row r="6210">
          <cell r="C6210">
            <v>44961</v>
          </cell>
          <cell r="R6210">
            <v>154.9</v>
          </cell>
          <cell r="S6210">
            <v>5</v>
          </cell>
          <cell r="T6210">
            <v>0</v>
          </cell>
          <cell r="U6210">
            <v>40.274000000000001</v>
          </cell>
        </row>
        <row r="6211">
          <cell r="C6211">
            <v>45020</v>
          </cell>
          <cell r="R6211">
            <v>232.55</v>
          </cell>
          <cell r="S6211">
            <v>5</v>
          </cell>
          <cell r="T6211">
            <v>0</v>
          </cell>
          <cell r="U6211">
            <v>9.3019999999999907</v>
          </cell>
        </row>
        <row r="6212">
          <cell r="C6212">
            <v>45050</v>
          </cell>
          <cell r="R6212">
            <v>40.200000000000003</v>
          </cell>
          <cell r="S6212">
            <v>5</v>
          </cell>
          <cell r="T6212">
            <v>0</v>
          </cell>
          <cell r="U6212">
            <v>18.09</v>
          </cell>
        </row>
        <row r="6213">
          <cell r="C6213">
            <v>45050</v>
          </cell>
          <cell r="R6213">
            <v>4164.05</v>
          </cell>
          <cell r="S6213">
            <v>5</v>
          </cell>
          <cell r="T6213">
            <v>0</v>
          </cell>
          <cell r="U6213">
            <v>83.281000000000105</v>
          </cell>
        </row>
        <row r="6214">
          <cell r="C6214">
            <v>45111</v>
          </cell>
          <cell r="R6214">
            <v>629.95000000000005</v>
          </cell>
          <cell r="S6214">
            <v>5</v>
          </cell>
          <cell r="T6214">
            <v>0</v>
          </cell>
          <cell r="U6214">
            <v>163.78700000000001</v>
          </cell>
        </row>
        <row r="6215">
          <cell r="C6215">
            <v>45264</v>
          </cell>
          <cell r="R6215">
            <v>32.4</v>
          </cell>
          <cell r="S6215">
            <v>5</v>
          </cell>
          <cell r="T6215">
            <v>0</v>
          </cell>
          <cell r="U6215">
            <v>15.552</v>
          </cell>
        </row>
        <row r="6216">
          <cell r="C6216" t="str">
            <v>4/18/2023</v>
          </cell>
          <cell r="R6216">
            <v>10.75</v>
          </cell>
          <cell r="S6216">
            <v>5</v>
          </cell>
          <cell r="T6216">
            <v>0</v>
          </cell>
          <cell r="U6216">
            <v>3.5474999999999999</v>
          </cell>
        </row>
        <row r="6217">
          <cell r="C6217" t="str">
            <v>4/25/2023</v>
          </cell>
          <cell r="R6217">
            <v>303.25</v>
          </cell>
          <cell r="S6217">
            <v>5</v>
          </cell>
          <cell r="T6217">
            <v>0</v>
          </cell>
          <cell r="U6217">
            <v>63.682499999999997</v>
          </cell>
        </row>
        <row r="6218">
          <cell r="C6218" t="str">
            <v>4/26/2023</v>
          </cell>
          <cell r="R6218">
            <v>21.4</v>
          </cell>
          <cell r="S6218">
            <v>5</v>
          </cell>
          <cell r="T6218">
            <v>0</v>
          </cell>
          <cell r="U6218">
            <v>6.2060000000000004</v>
          </cell>
        </row>
        <row r="6219">
          <cell r="C6219" t="str">
            <v>4/30/2023</v>
          </cell>
          <cell r="R6219">
            <v>174.95</v>
          </cell>
          <cell r="S6219">
            <v>5</v>
          </cell>
          <cell r="T6219">
            <v>0</v>
          </cell>
          <cell r="U6219">
            <v>45.487000000000002</v>
          </cell>
        </row>
        <row r="6220">
          <cell r="C6220" t="str">
            <v>4/30/2023</v>
          </cell>
          <cell r="R6220">
            <v>826</v>
          </cell>
          <cell r="S6220">
            <v>5</v>
          </cell>
          <cell r="T6220">
            <v>0</v>
          </cell>
          <cell r="U6220">
            <v>214.76</v>
          </cell>
        </row>
        <row r="6221">
          <cell r="C6221">
            <v>45174</v>
          </cell>
          <cell r="R6221">
            <v>20.65</v>
          </cell>
          <cell r="S6221">
            <v>5</v>
          </cell>
          <cell r="T6221">
            <v>0</v>
          </cell>
          <cell r="U6221">
            <v>9.4990000000000006</v>
          </cell>
        </row>
        <row r="6222">
          <cell r="C6222" t="str">
            <v>5/19/2023</v>
          </cell>
          <cell r="R6222">
            <v>34.200000000000003</v>
          </cell>
          <cell r="S6222">
            <v>5</v>
          </cell>
          <cell r="T6222">
            <v>0</v>
          </cell>
          <cell r="U6222">
            <v>9.234</v>
          </cell>
        </row>
        <row r="6223">
          <cell r="C6223" t="str">
            <v>5/26/2023</v>
          </cell>
          <cell r="R6223">
            <v>48.4</v>
          </cell>
          <cell r="S6223">
            <v>5</v>
          </cell>
          <cell r="T6223">
            <v>0</v>
          </cell>
          <cell r="U6223">
            <v>23.231999999999999</v>
          </cell>
        </row>
        <row r="6224">
          <cell r="C6224" t="str">
            <v>5/30/2023</v>
          </cell>
          <cell r="R6224">
            <v>464</v>
          </cell>
          <cell r="S6224">
            <v>5</v>
          </cell>
          <cell r="T6224">
            <v>0</v>
          </cell>
          <cell r="U6224">
            <v>134.56</v>
          </cell>
        </row>
        <row r="6225">
          <cell r="C6225">
            <v>44932</v>
          </cell>
          <cell r="R6225">
            <v>1503.25</v>
          </cell>
          <cell r="S6225">
            <v>5</v>
          </cell>
          <cell r="T6225">
            <v>0</v>
          </cell>
          <cell r="U6225">
            <v>496.07249999999999</v>
          </cell>
        </row>
        <row r="6226">
          <cell r="C6226">
            <v>45175</v>
          </cell>
          <cell r="R6226">
            <v>114.9</v>
          </cell>
          <cell r="S6226">
            <v>5</v>
          </cell>
          <cell r="T6226">
            <v>0</v>
          </cell>
          <cell r="U6226">
            <v>34.47</v>
          </cell>
        </row>
        <row r="6227">
          <cell r="C6227">
            <v>45205</v>
          </cell>
          <cell r="R6227">
            <v>491.55</v>
          </cell>
          <cell r="S6227">
            <v>5</v>
          </cell>
          <cell r="T6227">
            <v>0</v>
          </cell>
          <cell r="U6227">
            <v>240.8595</v>
          </cell>
        </row>
        <row r="6228">
          <cell r="C6228" t="str">
            <v>6/16/2023</v>
          </cell>
          <cell r="R6228">
            <v>41.4</v>
          </cell>
          <cell r="S6228">
            <v>5</v>
          </cell>
          <cell r="T6228">
            <v>0</v>
          </cell>
          <cell r="U6228">
            <v>19.457999999999998</v>
          </cell>
        </row>
        <row r="6229">
          <cell r="C6229" t="str">
            <v>6/17/2023</v>
          </cell>
          <cell r="R6229">
            <v>17.899999999999999</v>
          </cell>
          <cell r="S6229">
            <v>5</v>
          </cell>
          <cell r="T6229">
            <v>0</v>
          </cell>
          <cell r="U6229">
            <v>8.9499999999999993</v>
          </cell>
        </row>
        <row r="6230">
          <cell r="C6230" t="str">
            <v>6/21/2023</v>
          </cell>
          <cell r="R6230">
            <v>21.4</v>
          </cell>
          <cell r="S6230">
            <v>5</v>
          </cell>
          <cell r="T6230">
            <v>0</v>
          </cell>
          <cell r="U6230">
            <v>6.2060000000000004</v>
          </cell>
        </row>
        <row r="6231">
          <cell r="C6231" t="str">
            <v>6/27/2023</v>
          </cell>
          <cell r="R6231">
            <v>306.2</v>
          </cell>
          <cell r="S6231">
            <v>5</v>
          </cell>
          <cell r="T6231">
            <v>0</v>
          </cell>
          <cell r="U6231">
            <v>0</v>
          </cell>
        </row>
        <row r="6232">
          <cell r="C6232" t="str">
            <v>6/30/2023</v>
          </cell>
          <cell r="R6232">
            <v>32.4</v>
          </cell>
          <cell r="S6232">
            <v>5</v>
          </cell>
          <cell r="T6232">
            <v>0</v>
          </cell>
          <cell r="U6232">
            <v>10.368</v>
          </cell>
        </row>
        <row r="6233">
          <cell r="C6233">
            <v>45023</v>
          </cell>
          <cell r="R6233">
            <v>15.6</v>
          </cell>
          <cell r="S6233">
            <v>5</v>
          </cell>
          <cell r="T6233">
            <v>0</v>
          </cell>
          <cell r="U6233">
            <v>7.6440000000000001</v>
          </cell>
        </row>
        <row r="6234">
          <cell r="C6234">
            <v>45176</v>
          </cell>
          <cell r="R6234">
            <v>32.4</v>
          </cell>
          <cell r="S6234">
            <v>5</v>
          </cell>
          <cell r="T6234">
            <v>0</v>
          </cell>
          <cell r="U6234">
            <v>15.552</v>
          </cell>
        </row>
        <row r="6235">
          <cell r="C6235">
            <v>45237</v>
          </cell>
          <cell r="R6235">
            <v>14.4</v>
          </cell>
          <cell r="S6235">
            <v>5</v>
          </cell>
          <cell r="T6235">
            <v>0</v>
          </cell>
          <cell r="U6235">
            <v>7.056</v>
          </cell>
        </row>
        <row r="6236">
          <cell r="C6236">
            <v>45237</v>
          </cell>
          <cell r="R6236">
            <v>177.2</v>
          </cell>
          <cell r="S6236">
            <v>5</v>
          </cell>
          <cell r="T6236">
            <v>0</v>
          </cell>
          <cell r="U6236">
            <v>83.284000000000006</v>
          </cell>
        </row>
        <row r="6237">
          <cell r="C6237" t="str">
            <v>7/21/2023</v>
          </cell>
          <cell r="R6237">
            <v>99.2</v>
          </cell>
          <cell r="S6237">
            <v>5</v>
          </cell>
          <cell r="T6237">
            <v>0</v>
          </cell>
          <cell r="U6237">
            <v>25.792000000000002</v>
          </cell>
        </row>
        <row r="6238">
          <cell r="C6238" t="str">
            <v>7/23/2023</v>
          </cell>
          <cell r="R6238">
            <v>40.700000000000003</v>
          </cell>
          <cell r="S6238">
            <v>5</v>
          </cell>
          <cell r="T6238">
            <v>0</v>
          </cell>
          <cell r="U6238">
            <v>11.803000000000001</v>
          </cell>
        </row>
        <row r="6239">
          <cell r="C6239" t="str">
            <v>7/25/2023</v>
          </cell>
          <cell r="R6239">
            <v>8187.65</v>
          </cell>
          <cell r="S6239">
            <v>5</v>
          </cell>
          <cell r="T6239">
            <v>0</v>
          </cell>
          <cell r="U6239">
            <v>327.50599999999997</v>
          </cell>
        </row>
        <row r="6240">
          <cell r="C6240">
            <v>44965</v>
          </cell>
          <cell r="R6240">
            <v>26.7</v>
          </cell>
          <cell r="S6240">
            <v>5</v>
          </cell>
          <cell r="T6240">
            <v>0</v>
          </cell>
          <cell r="U6240">
            <v>12.548999999999999</v>
          </cell>
        </row>
        <row r="6241">
          <cell r="C6241">
            <v>45024</v>
          </cell>
          <cell r="R6241">
            <v>16.399999999999999</v>
          </cell>
          <cell r="S6241">
            <v>5</v>
          </cell>
          <cell r="T6241">
            <v>0</v>
          </cell>
          <cell r="U6241">
            <v>4.2640000000000002</v>
          </cell>
        </row>
        <row r="6242">
          <cell r="C6242">
            <v>45024</v>
          </cell>
          <cell r="R6242">
            <v>158.9</v>
          </cell>
          <cell r="S6242">
            <v>5</v>
          </cell>
          <cell r="T6242">
            <v>0</v>
          </cell>
          <cell r="U6242">
            <v>7.9449999999999896</v>
          </cell>
        </row>
        <row r="6243">
          <cell r="C6243">
            <v>45054</v>
          </cell>
          <cell r="R6243">
            <v>1133.3499999999999</v>
          </cell>
          <cell r="S6243">
            <v>5</v>
          </cell>
          <cell r="T6243">
            <v>0</v>
          </cell>
          <cell r="U6243">
            <v>294.67099999999999</v>
          </cell>
        </row>
        <row r="6244">
          <cell r="C6244" t="str">
            <v>8/17/2023</v>
          </cell>
          <cell r="R6244">
            <v>114.2</v>
          </cell>
          <cell r="S6244">
            <v>5</v>
          </cell>
          <cell r="T6244">
            <v>0</v>
          </cell>
          <cell r="U6244">
            <v>52.531999999999996</v>
          </cell>
        </row>
        <row r="6245">
          <cell r="C6245" t="str">
            <v>8/25/2023</v>
          </cell>
          <cell r="R6245">
            <v>95.1</v>
          </cell>
          <cell r="S6245">
            <v>5</v>
          </cell>
          <cell r="T6245">
            <v>0</v>
          </cell>
          <cell r="U6245">
            <v>30.431999999999999</v>
          </cell>
        </row>
        <row r="6246">
          <cell r="C6246" t="str">
            <v>8/27/2023</v>
          </cell>
          <cell r="R6246">
            <v>579.95000000000005</v>
          </cell>
          <cell r="S6246">
            <v>5</v>
          </cell>
          <cell r="T6246">
            <v>0</v>
          </cell>
          <cell r="U6246">
            <v>168.18549999999999</v>
          </cell>
        </row>
        <row r="6247">
          <cell r="C6247" t="str">
            <v>8/30/2023</v>
          </cell>
          <cell r="R6247">
            <v>25.3</v>
          </cell>
          <cell r="S6247">
            <v>5</v>
          </cell>
          <cell r="T6247">
            <v>0</v>
          </cell>
          <cell r="U6247">
            <v>11.891</v>
          </cell>
        </row>
        <row r="6248">
          <cell r="C6248">
            <v>44966</v>
          </cell>
          <cell r="R6248">
            <v>57.75</v>
          </cell>
          <cell r="S6248">
            <v>5</v>
          </cell>
          <cell r="T6248">
            <v>0</v>
          </cell>
          <cell r="U6248">
            <v>16.170000000000002</v>
          </cell>
        </row>
        <row r="6249">
          <cell r="C6249">
            <v>44994</v>
          </cell>
          <cell r="R6249">
            <v>14.4</v>
          </cell>
          <cell r="S6249">
            <v>5</v>
          </cell>
          <cell r="T6249">
            <v>0</v>
          </cell>
          <cell r="U6249">
            <v>7.056</v>
          </cell>
        </row>
        <row r="6250">
          <cell r="C6250">
            <v>45116</v>
          </cell>
          <cell r="R6250">
            <v>429.9</v>
          </cell>
          <cell r="S6250">
            <v>5</v>
          </cell>
          <cell r="T6250">
            <v>0</v>
          </cell>
          <cell r="U6250">
            <v>111.774</v>
          </cell>
        </row>
        <row r="6251">
          <cell r="C6251">
            <v>45147</v>
          </cell>
          <cell r="R6251">
            <v>56.65</v>
          </cell>
          <cell r="S6251">
            <v>5</v>
          </cell>
          <cell r="T6251">
            <v>0</v>
          </cell>
          <cell r="U6251">
            <v>24.359500000000001</v>
          </cell>
        </row>
        <row r="6252">
          <cell r="C6252">
            <v>45178</v>
          </cell>
          <cell r="R6252">
            <v>1325.85</v>
          </cell>
          <cell r="S6252">
            <v>5</v>
          </cell>
          <cell r="T6252">
            <v>0</v>
          </cell>
          <cell r="U6252">
            <v>238.65299999999999</v>
          </cell>
        </row>
        <row r="6253">
          <cell r="C6253">
            <v>45208</v>
          </cell>
          <cell r="R6253">
            <v>254.9</v>
          </cell>
          <cell r="S6253">
            <v>5</v>
          </cell>
          <cell r="T6253">
            <v>0</v>
          </cell>
          <cell r="U6253">
            <v>76.47</v>
          </cell>
        </row>
        <row r="6254">
          <cell r="C6254">
            <v>45269</v>
          </cell>
          <cell r="R6254">
            <v>57.4</v>
          </cell>
          <cell r="S6254">
            <v>5</v>
          </cell>
          <cell r="T6254">
            <v>0</v>
          </cell>
          <cell r="U6254">
            <v>10.906000000000001</v>
          </cell>
        </row>
        <row r="6255">
          <cell r="C6255" t="str">
            <v>9/13/2023</v>
          </cell>
          <cell r="R6255">
            <v>5.7</v>
          </cell>
          <cell r="S6255">
            <v>5</v>
          </cell>
          <cell r="T6255">
            <v>0</v>
          </cell>
          <cell r="U6255">
            <v>2.6789999999999998</v>
          </cell>
        </row>
        <row r="6256">
          <cell r="C6256" t="str">
            <v>9/14/2023</v>
          </cell>
          <cell r="R6256">
            <v>142.4</v>
          </cell>
          <cell r="S6256">
            <v>5</v>
          </cell>
          <cell r="T6256">
            <v>0</v>
          </cell>
          <cell r="U6256">
            <v>52.688000000000002</v>
          </cell>
        </row>
        <row r="6257">
          <cell r="C6257" t="str">
            <v>9/14/2023</v>
          </cell>
          <cell r="R6257">
            <v>449.15</v>
          </cell>
          <cell r="S6257">
            <v>5</v>
          </cell>
          <cell r="T6257">
            <v>0</v>
          </cell>
          <cell r="U6257">
            <v>8.9829999999999899</v>
          </cell>
        </row>
        <row r="6258">
          <cell r="C6258" t="str">
            <v>9/20/2023</v>
          </cell>
          <cell r="R6258">
            <v>629.95000000000005</v>
          </cell>
          <cell r="S6258">
            <v>5</v>
          </cell>
          <cell r="T6258">
            <v>0</v>
          </cell>
          <cell r="U6258">
            <v>157.48750000000001</v>
          </cell>
        </row>
        <row r="6259">
          <cell r="C6259" t="str">
            <v>9/21/2023</v>
          </cell>
          <cell r="R6259">
            <v>78.349999999999994</v>
          </cell>
          <cell r="S6259">
            <v>5</v>
          </cell>
          <cell r="T6259">
            <v>0</v>
          </cell>
          <cell r="U6259">
            <v>36.8245</v>
          </cell>
        </row>
        <row r="6260">
          <cell r="C6260" t="str">
            <v>9/22/2023</v>
          </cell>
          <cell r="R6260">
            <v>169.45</v>
          </cell>
          <cell r="S6260">
            <v>5</v>
          </cell>
          <cell r="T6260">
            <v>0</v>
          </cell>
          <cell r="U6260">
            <v>42.362499999999997</v>
          </cell>
        </row>
        <row r="6261">
          <cell r="C6261" t="str">
            <v>9/23/2023</v>
          </cell>
          <cell r="R6261">
            <v>9449.9500000000007</v>
          </cell>
          <cell r="S6261">
            <v>5</v>
          </cell>
          <cell r="T6261">
            <v>0</v>
          </cell>
          <cell r="U6261">
            <v>4630.4754999999996</v>
          </cell>
        </row>
        <row r="6262">
          <cell r="C6262" t="str">
            <v>9/23/2023</v>
          </cell>
          <cell r="R6262">
            <v>32.4</v>
          </cell>
          <cell r="S6262">
            <v>5</v>
          </cell>
          <cell r="T6262">
            <v>0</v>
          </cell>
          <cell r="U6262">
            <v>15.552</v>
          </cell>
        </row>
        <row r="6263">
          <cell r="C6263" t="str">
            <v>9/23/2023</v>
          </cell>
          <cell r="R6263">
            <v>404.9</v>
          </cell>
          <cell r="S6263">
            <v>5</v>
          </cell>
          <cell r="T6263">
            <v>0</v>
          </cell>
          <cell r="U6263">
            <v>16.196000000000002</v>
          </cell>
        </row>
        <row r="6264">
          <cell r="C6264" t="str">
            <v>9/29/2023</v>
          </cell>
          <cell r="R6264">
            <v>807.75</v>
          </cell>
          <cell r="S6264">
            <v>5</v>
          </cell>
          <cell r="T6264">
            <v>0</v>
          </cell>
          <cell r="U6264">
            <v>153.4725</v>
          </cell>
        </row>
        <row r="6265">
          <cell r="C6265">
            <v>45026</v>
          </cell>
          <cell r="R6265">
            <v>14.45</v>
          </cell>
          <cell r="S6265">
            <v>5</v>
          </cell>
          <cell r="T6265">
            <v>0</v>
          </cell>
          <cell r="U6265">
            <v>6.7915000000000001</v>
          </cell>
        </row>
        <row r="6266">
          <cell r="C6266">
            <v>45056</v>
          </cell>
          <cell r="R6266">
            <v>72.900000000000006</v>
          </cell>
          <cell r="S6266">
            <v>5</v>
          </cell>
          <cell r="T6266">
            <v>0</v>
          </cell>
          <cell r="U6266">
            <v>26.97</v>
          </cell>
        </row>
        <row r="6267">
          <cell r="C6267">
            <v>45056</v>
          </cell>
          <cell r="R6267">
            <v>14.9</v>
          </cell>
          <cell r="S6267">
            <v>5</v>
          </cell>
          <cell r="T6267">
            <v>0</v>
          </cell>
          <cell r="U6267">
            <v>6.85</v>
          </cell>
        </row>
        <row r="6268">
          <cell r="C6268">
            <v>45240</v>
          </cell>
          <cell r="R6268">
            <v>345</v>
          </cell>
          <cell r="S6268">
            <v>5</v>
          </cell>
          <cell r="T6268">
            <v>0</v>
          </cell>
          <cell r="U6268">
            <v>58.65</v>
          </cell>
        </row>
        <row r="6269">
          <cell r="C6269">
            <v>45270</v>
          </cell>
          <cell r="R6269">
            <v>14.9</v>
          </cell>
          <cell r="S6269">
            <v>5</v>
          </cell>
          <cell r="T6269">
            <v>0</v>
          </cell>
          <cell r="U6269">
            <v>4.1719999999999997</v>
          </cell>
        </row>
        <row r="6270">
          <cell r="C6270" t="str">
            <v>10/13/2023</v>
          </cell>
          <cell r="R6270">
            <v>1298.55</v>
          </cell>
          <cell r="S6270">
            <v>5</v>
          </cell>
          <cell r="T6270">
            <v>0</v>
          </cell>
          <cell r="U6270">
            <v>311.65199999999999</v>
          </cell>
        </row>
        <row r="6271">
          <cell r="C6271" t="str">
            <v>10/13/2023</v>
          </cell>
          <cell r="R6271">
            <v>36.4</v>
          </cell>
          <cell r="S6271">
            <v>5</v>
          </cell>
          <cell r="T6271">
            <v>0</v>
          </cell>
          <cell r="U6271">
            <v>17.472000000000001</v>
          </cell>
        </row>
        <row r="6272">
          <cell r="C6272" t="str">
            <v>10/14/2023</v>
          </cell>
          <cell r="R6272">
            <v>269.89999999999998</v>
          </cell>
          <cell r="S6272">
            <v>5</v>
          </cell>
          <cell r="T6272">
            <v>0</v>
          </cell>
          <cell r="U6272">
            <v>16.193999999999999</v>
          </cell>
        </row>
        <row r="6273">
          <cell r="C6273" t="str">
            <v>10/18/2023</v>
          </cell>
          <cell r="R6273">
            <v>1394.95</v>
          </cell>
          <cell r="S6273">
            <v>5</v>
          </cell>
          <cell r="T6273">
            <v>0</v>
          </cell>
          <cell r="U6273">
            <v>362.68700000000001</v>
          </cell>
        </row>
        <row r="6274">
          <cell r="C6274" t="str">
            <v>10/19/2023</v>
          </cell>
          <cell r="R6274">
            <v>18.75</v>
          </cell>
          <cell r="S6274">
            <v>5</v>
          </cell>
          <cell r="T6274">
            <v>0</v>
          </cell>
          <cell r="U6274">
            <v>9</v>
          </cell>
        </row>
        <row r="6275">
          <cell r="C6275" t="str">
            <v>10/21/2023</v>
          </cell>
          <cell r="R6275">
            <v>194.7</v>
          </cell>
          <cell r="S6275">
            <v>5</v>
          </cell>
          <cell r="T6275">
            <v>0</v>
          </cell>
          <cell r="U6275">
            <v>9.7349999999999799</v>
          </cell>
        </row>
        <row r="6276">
          <cell r="C6276" t="str">
            <v>10/28/2023</v>
          </cell>
          <cell r="R6276">
            <v>141.4</v>
          </cell>
          <cell r="S6276">
            <v>5</v>
          </cell>
          <cell r="T6276">
            <v>0</v>
          </cell>
          <cell r="U6276">
            <v>38.177999999999997</v>
          </cell>
        </row>
        <row r="6277">
          <cell r="C6277" t="str">
            <v>10/31/2023</v>
          </cell>
          <cell r="R6277">
            <v>1604.9</v>
          </cell>
          <cell r="S6277">
            <v>5</v>
          </cell>
          <cell r="T6277">
            <v>0</v>
          </cell>
          <cell r="U6277">
            <v>481.47</v>
          </cell>
        </row>
        <row r="6278">
          <cell r="C6278" t="str">
            <v>10/31/2023</v>
          </cell>
          <cell r="R6278">
            <v>49.25</v>
          </cell>
          <cell r="S6278">
            <v>5</v>
          </cell>
          <cell r="T6278">
            <v>0</v>
          </cell>
          <cell r="U6278">
            <v>18.715</v>
          </cell>
        </row>
        <row r="6279">
          <cell r="C6279" t="str">
            <v>10/31/2023</v>
          </cell>
          <cell r="R6279">
            <v>80.3</v>
          </cell>
          <cell r="S6279">
            <v>5</v>
          </cell>
          <cell r="T6279">
            <v>0</v>
          </cell>
          <cell r="U6279">
            <v>20.878</v>
          </cell>
        </row>
        <row r="6280">
          <cell r="C6280">
            <v>44937</v>
          </cell>
          <cell r="R6280">
            <v>21.4</v>
          </cell>
          <cell r="S6280">
            <v>5</v>
          </cell>
          <cell r="T6280">
            <v>0</v>
          </cell>
          <cell r="U6280">
            <v>9.6300000000000008</v>
          </cell>
        </row>
        <row r="6281">
          <cell r="C6281">
            <v>45057</v>
          </cell>
          <cell r="R6281">
            <v>149.9</v>
          </cell>
          <cell r="S6281">
            <v>5</v>
          </cell>
          <cell r="T6281">
            <v>0</v>
          </cell>
          <cell r="U6281">
            <v>40.472999999999999</v>
          </cell>
        </row>
        <row r="6282">
          <cell r="C6282">
            <v>45180</v>
          </cell>
          <cell r="R6282">
            <v>94.85</v>
          </cell>
          <cell r="S6282">
            <v>5</v>
          </cell>
          <cell r="T6282">
            <v>0</v>
          </cell>
          <cell r="U6282">
            <v>45.527999999999999</v>
          </cell>
        </row>
        <row r="6283">
          <cell r="C6283">
            <v>45210</v>
          </cell>
          <cell r="R6283">
            <v>53.2</v>
          </cell>
          <cell r="S6283">
            <v>5</v>
          </cell>
          <cell r="T6283">
            <v>0</v>
          </cell>
          <cell r="U6283">
            <v>14.896000000000001</v>
          </cell>
        </row>
        <row r="6284">
          <cell r="C6284">
            <v>45241</v>
          </cell>
          <cell r="R6284">
            <v>46.35</v>
          </cell>
          <cell r="S6284">
            <v>5</v>
          </cell>
          <cell r="T6284">
            <v>0</v>
          </cell>
          <cell r="U6284">
            <v>21.784500000000001</v>
          </cell>
        </row>
        <row r="6285">
          <cell r="C6285" t="str">
            <v>11/14/2023</v>
          </cell>
          <cell r="R6285">
            <v>32.4</v>
          </cell>
          <cell r="S6285">
            <v>5</v>
          </cell>
          <cell r="T6285">
            <v>0</v>
          </cell>
          <cell r="U6285">
            <v>15.552</v>
          </cell>
        </row>
        <row r="6286">
          <cell r="C6286" t="str">
            <v>11/16/2023</v>
          </cell>
          <cell r="R6286">
            <v>78.349999999999994</v>
          </cell>
          <cell r="S6286">
            <v>5</v>
          </cell>
          <cell r="T6286">
            <v>0</v>
          </cell>
          <cell r="U6286">
            <v>36.8245</v>
          </cell>
        </row>
        <row r="6287">
          <cell r="C6287" t="str">
            <v>11/16/2023</v>
          </cell>
          <cell r="R6287">
            <v>169.45</v>
          </cell>
          <cell r="S6287">
            <v>5</v>
          </cell>
          <cell r="T6287">
            <v>0</v>
          </cell>
          <cell r="U6287">
            <v>42.362499999999997</v>
          </cell>
        </row>
        <row r="6288">
          <cell r="C6288" t="str">
            <v>11/17/2023</v>
          </cell>
          <cell r="R6288">
            <v>479.9</v>
          </cell>
          <cell r="S6288">
            <v>5</v>
          </cell>
          <cell r="T6288">
            <v>0</v>
          </cell>
          <cell r="U6288">
            <v>81.582999999999998</v>
          </cell>
        </row>
        <row r="6289">
          <cell r="C6289" t="str">
            <v>11/17/2023</v>
          </cell>
          <cell r="R6289">
            <v>57.75</v>
          </cell>
          <cell r="S6289">
            <v>5</v>
          </cell>
          <cell r="T6289">
            <v>0</v>
          </cell>
          <cell r="U6289">
            <v>26.565000000000001</v>
          </cell>
        </row>
        <row r="6290">
          <cell r="C6290" t="str">
            <v>11/18/2023</v>
          </cell>
          <cell r="R6290">
            <v>67.150000000000006</v>
          </cell>
          <cell r="S6290">
            <v>5</v>
          </cell>
          <cell r="T6290">
            <v>0</v>
          </cell>
          <cell r="U6290">
            <v>16.787500000000001</v>
          </cell>
        </row>
        <row r="6291">
          <cell r="C6291" t="str">
            <v>11/19/2023</v>
          </cell>
          <cell r="R6291">
            <v>149.94999999999999</v>
          </cell>
          <cell r="S6291">
            <v>5</v>
          </cell>
          <cell r="T6291">
            <v>0</v>
          </cell>
          <cell r="U6291">
            <v>41.985999999999997</v>
          </cell>
        </row>
        <row r="6292">
          <cell r="C6292" t="str">
            <v>11/22/2023</v>
          </cell>
          <cell r="R6292">
            <v>319.89999999999998</v>
          </cell>
          <cell r="S6292">
            <v>5</v>
          </cell>
          <cell r="T6292">
            <v>0</v>
          </cell>
          <cell r="U6292">
            <v>156.751</v>
          </cell>
        </row>
        <row r="6293">
          <cell r="C6293" t="str">
            <v>11/24/2023</v>
          </cell>
          <cell r="R6293">
            <v>111.15</v>
          </cell>
          <cell r="S6293">
            <v>5</v>
          </cell>
          <cell r="T6293">
            <v>0</v>
          </cell>
          <cell r="U6293">
            <v>48.905999999999999</v>
          </cell>
        </row>
        <row r="6294">
          <cell r="C6294" t="str">
            <v>11/27/2023</v>
          </cell>
          <cell r="R6294">
            <v>199.9</v>
          </cell>
          <cell r="S6294">
            <v>5</v>
          </cell>
          <cell r="T6294">
            <v>0</v>
          </cell>
          <cell r="U6294">
            <v>39.979999999999997</v>
          </cell>
        </row>
        <row r="6295">
          <cell r="C6295" t="str">
            <v>11/28/2023</v>
          </cell>
          <cell r="R6295">
            <v>397.6</v>
          </cell>
          <cell r="S6295">
            <v>5</v>
          </cell>
          <cell r="T6295">
            <v>0</v>
          </cell>
          <cell r="U6295">
            <v>43.735999999999997</v>
          </cell>
        </row>
        <row r="6296">
          <cell r="C6296" t="str">
            <v>11/29/2023</v>
          </cell>
          <cell r="R6296">
            <v>30.4</v>
          </cell>
          <cell r="S6296">
            <v>5</v>
          </cell>
          <cell r="T6296">
            <v>0</v>
          </cell>
          <cell r="U6296">
            <v>15.2</v>
          </cell>
        </row>
        <row r="6297">
          <cell r="C6297">
            <v>45028</v>
          </cell>
          <cell r="R6297">
            <v>16.899999999999999</v>
          </cell>
          <cell r="S6297">
            <v>5</v>
          </cell>
          <cell r="T6297">
            <v>0</v>
          </cell>
          <cell r="U6297">
            <v>6.25</v>
          </cell>
        </row>
        <row r="6298">
          <cell r="C6298" t="str">
            <v>12/16/2023</v>
          </cell>
          <cell r="R6298">
            <v>114.2</v>
          </cell>
          <cell r="S6298">
            <v>5</v>
          </cell>
          <cell r="T6298">
            <v>0</v>
          </cell>
          <cell r="U6298">
            <v>52.531999999999996</v>
          </cell>
        </row>
        <row r="6299">
          <cell r="C6299" t="str">
            <v>12/16/2023</v>
          </cell>
          <cell r="R6299">
            <v>395</v>
          </cell>
          <cell r="S6299">
            <v>5</v>
          </cell>
          <cell r="T6299">
            <v>0</v>
          </cell>
          <cell r="U6299">
            <v>39.5</v>
          </cell>
        </row>
        <row r="6300">
          <cell r="C6300" t="str">
            <v>12/19/2023</v>
          </cell>
          <cell r="R6300">
            <v>22.55</v>
          </cell>
          <cell r="S6300">
            <v>5</v>
          </cell>
          <cell r="T6300">
            <v>0</v>
          </cell>
          <cell r="U6300">
            <v>8.7944999999999993</v>
          </cell>
        </row>
        <row r="6301">
          <cell r="C6301" t="str">
            <v>12/20/2023</v>
          </cell>
          <cell r="R6301">
            <v>94.2</v>
          </cell>
          <cell r="S6301">
            <v>5</v>
          </cell>
          <cell r="T6301">
            <v>0</v>
          </cell>
          <cell r="U6301">
            <v>39.56</v>
          </cell>
        </row>
        <row r="6302">
          <cell r="C6302" t="str">
            <v>12/27/2023</v>
          </cell>
          <cell r="R6302">
            <v>498</v>
          </cell>
          <cell r="S6302">
            <v>5</v>
          </cell>
          <cell r="T6302">
            <v>0</v>
          </cell>
          <cell r="U6302">
            <v>184.26</v>
          </cell>
        </row>
        <row r="6303">
          <cell r="C6303" t="str">
            <v>12/28/2023</v>
          </cell>
          <cell r="R6303">
            <v>704.25</v>
          </cell>
          <cell r="S6303">
            <v>5</v>
          </cell>
          <cell r="T6303">
            <v>0</v>
          </cell>
          <cell r="U6303">
            <v>84.51</v>
          </cell>
        </row>
        <row r="6304">
          <cell r="C6304" t="str">
            <v>12/28/2023</v>
          </cell>
          <cell r="R6304">
            <v>51.15</v>
          </cell>
          <cell r="S6304">
            <v>5</v>
          </cell>
          <cell r="T6304">
            <v>0</v>
          </cell>
          <cell r="U6304">
            <v>13.298999999999999</v>
          </cell>
        </row>
        <row r="6305">
          <cell r="C6305" t="str">
            <v>12/29/2023</v>
          </cell>
          <cell r="R6305">
            <v>24.9</v>
          </cell>
          <cell r="S6305">
            <v>5</v>
          </cell>
          <cell r="T6305">
            <v>0</v>
          </cell>
          <cell r="U6305">
            <v>8.2170000000000005</v>
          </cell>
        </row>
        <row r="6306">
          <cell r="C6306" t="str">
            <v>12/29/2023</v>
          </cell>
          <cell r="R6306">
            <v>19.600000000000001</v>
          </cell>
          <cell r="S6306">
            <v>5</v>
          </cell>
          <cell r="T6306">
            <v>0</v>
          </cell>
          <cell r="U6306">
            <v>9.6039999999999992</v>
          </cell>
        </row>
        <row r="6307">
          <cell r="C6307" t="str">
            <v>12/29/2023</v>
          </cell>
          <cell r="R6307">
            <v>19.600000000000001</v>
          </cell>
          <cell r="S6307">
            <v>5</v>
          </cell>
          <cell r="T6307">
            <v>0</v>
          </cell>
          <cell r="U6307">
            <v>9.6039999999999992</v>
          </cell>
        </row>
        <row r="6308">
          <cell r="C6308" t="str">
            <v>12/29/2023</v>
          </cell>
          <cell r="R6308">
            <v>19.600000000000001</v>
          </cell>
          <cell r="S6308">
            <v>5</v>
          </cell>
          <cell r="T6308">
            <v>0</v>
          </cell>
          <cell r="U6308">
            <v>9.6039999999999992</v>
          </cell>
        </row>
        <row r="6309">
          <cell r="C6309" t="str">
            <v>12/31/2023</v>
          </cell>
          <cell r="R6309">
            <v>63.2</v>
          </cell>
          <cell r="S6309">
            <v>5</v>
          </cell>
          <cell r="T6309">
            <v>0</v>
          </cell>
          <cell r="U6309">
            <v>23.384</v>
          </cell>
        </row>
        <row r="6310">
          <cell r="C6310">
            <v>45383</v>
          </cell>
          <cell r="R6310">
            <v>39.9</v>
          </cell>
          <cell r="S6310">
            <v>5</v>
          </cell>
          <cell r="T6310">
            <v>0</v>
          </cell>
          <cell r="U6310">
            <v>19.95</v>
          </cell>
        </row>
        <row r="6311">
          <cell r="C6311">
            <v>45536</v>
          </cell>
          <cell r="R6311">
            <v>51.55</v>
          </cell>
          <cell r="S6311">
            <v>5</v>
          </cell>
          <cell r="T6311">
            <v>0</v>
          </cell>
          <cell r="U6311">
            <v>24.2285</v>
          </cell>
        </row>
        <row r="6312">
          <cell r="C6312" t="str">
            <v>1/21/2024</v>
          </cell>
          <cell r="R6312">
            <v>24.3</v>
          </cell>
          <cell r="S6312">
            <v>5</v>
          </cell>
          <cell r="T6312">
            <v>0</v>
          </cell>
          <cell r="U6312">
            <v>10.45</v>
          </cell>
        </row>
        <row r="6313">
          <cell r="C6313" t="str">
            <v>1/21/2024</v>
          </cell>
          <cell r="R6313">
            <v>31.4</v>
          </cell>
          <cell r="S6313">
            <v>5</v>
          </cell>
          <cell r="T6313">
            <v>0</v>
          </cell>
          <cell r="U6313">
            <v>13.19</v>
          </cell>
        </row>
        <row r="6314">
          <cell r="C6314">
            <v>45445</v>
          </cell>
          <cell r="R6314">
            <v>29.9</v>
          </cell>
          <cell r="S6314">
            <v>5</v>
          </cell>
          <cell r="T6314">
            <v>0</v>
          </cell>
          <cell r="U6314">
            <v>13.455</v>
          </cell>
        </row>
        <row r="6315">
          <cell r="C6315">
            <v>45475</v>
          </cell>
          <cell r="R6315">
            <v>311.14999999999998</v>
          </cell>
          <cell r="S6315">
            <v>5</v>
          </cell>
          <cell r="T6315">
            <v>0</v>
          </cell>
          <cell r="U6315">
            <v>146.2405</v>
          </cell>
        </row>
        <row r="6316">
          <cell r="C6316" t="str">
            <v>2/15/2024</v>
          </cell>
          <cell r="R6316">
            <v>139.94999999999999</v>
          </cell>
          <cell r="S6316">
            <v>5</v>
          </cell>
          <cell r="T6316">
            <v>0</v>
          </cell>
          <cell r="U6316">
            <v>26.590499999999999</v>
          </cell>
        </row>
        <row r="6317">
          <cell r="C6317">
            <v>45507</v>
          </cell>
          <cell r="R6317">
            <v>769.95</v>
          </cell>
          <cell r="S6317">
            <v>5</v>
          </cell>
          <cell r="T6317">
            <v>0</v>
          </cell>
          <cell r="U6317">
            <v>223.28550000000001</v>
          </cell>
        </row>
        <row r="6318">
          <cell r="C6318" t="str">
            <v>3/16/2024</v>
          </cell>
          <cell r="R6318">
            <v>6354.95</v>
          </cell>
          <cell r="S6318">
            <v>5</v>
          </cell>
          <cell r="T6318">
            <v>0</v>
          </cell>
          <cell r="U6318">
            <v>3177.4749999999999</v>
          </cell>
        </row>
        <row r="6319">
          <cell r="C6319" t="str">
            <v>3/16/2024</v>
          </cell>
          <cell r="R6319">
            <v>491.55</v>
          </cell>
          <cell r="S6319">
            <v>5</v>
          </cell>
          <cell r="T6319">
            <v>0</v>
          </cell>
          <cell r="U6319">
            <v>240.8595</v>
          </cell>
        </row>
        <row r="6320">
          <cell r="C6320" t="str">
            <v>3/19/2024</v>
          </cell>
          <cell r="R6320">
            <v>10.9</v>
          </cell>
          <cell r="S6320">
            <v>5</v>
          </cell>
          <cell r="T6320">
            <v>0</v>
          </cell>
          <cell r="U6320">
            <v>3.597</v>
          </cell>
        </row>
        <row r="6321">
          <cell r="C6321" t="str">
            <v>3/24/2024</v>
          </cell>
          <cell r="R6321">
            <v>46.9</v>
          </cell>
          <cell r="S6321">
            <v>5</v>
          </cell>
          <cell r="T6321">
            <v>0</v>
          </cell>
          <cell r="U6321">
            <v>13.132</v>
          </cell>
        </row>
        <row r="6322">
          <cell r="C6322" t="str">
            <v>3/27/2024</v>
          </cell>
          <cell r="R6322">
            <v>83.7</v>
          </cell>
          <cell r="S6322">
            <v>5</v>
          </cell>
          <cell r="T6322">
            <v>0</v>
          </cell>
          <cell r="U6322">
            <v>3.3479999999999999</v>
          </cell>
        </row>
        <row r="6323">
          <cell r="C6323" t="str">
            <v>3/28/2024</v>
          </cell>
          <cell r="R6323">
            <v>33.4</v>
          </cell>
          <cell r="S6323">
            <v>5</v>
          </cell>
          <cell r="T6323">
            <v>0</v>
          </cell>
          <cell r="U6323">
            <v>16.032</v>
          </cell>
        </row>
        <row r="6324">
          <cell r="C6324">
            <v>45600</v>
          </cell>
          <cell r="R6324">
            <v>406.6</v>
          </cell>
          <cell r="S6324">
            <v>5</v>
          </cell>
          <cell r="T6324">
            <v>0</v>
          </cell>
          <cell r="U6324">
            <v>113.848</v>
          </cell>
        </row>
        <row r="6325">
          <cell r="C6325" t="str">
            <v>4/17/2024</v>
          </cell>
          <cell r="R6325">
            <v>1447.65</v>
          </cell>
          <cell r="S6325">
            <v>5</v>
          </cell>
          <cell r="T6325">
            <v>0</v>
          </cell>
          <cell r="U6325">
            <v>419.81849999999997</v>
          </cell>
        </row>
        <row r="6326">
          <cell r="C6326" t="str">
            <v>4/21/2024</v>
          </cell>
          <cell r="R6326">
            <v>469.95</v>
          </cell>
          <cell r="S6326">
            <v>5</v>
          </cell>
          <cell r="T6326">
            <v>0</v>
          </cell>
          <cell r="U6326">
            <v>131.58600000000001</v>
          </cell>
        </row>
        <row r="6327">
          <cell r="C6327" t="str">
            <v>4/25/2024</v>
          </cell>
          <cell r="R6327">
            <v>272.39999999999998</v>
          </cell>
          <cell r="S6327">
            <v>5</v>
          </cell>
          <cell r="T6327">
            <v>0</v>
          </cell>
          <cell r="U6327">
            <v>76.272000000000006</v>
          </cell>
        </row>
        <row r="6328">
          <cell r="C6328" t="str">
            <v>4/25/2024</v>
          </cell>
          <cell r="R6328">
            <v>57.75</v>
          </cell>
          <cell r="S6328">
            <v>5</v>
          </cell>
          <cell r="T6328">
            <v>0</v>
          </cell>
          <cell r="U6328">
            <v>16.170000000000002</v>
          </cell>
        </row>
        <row r="6329">
          <cell r="C6329" t="str">
            <v>4/30/2024</v>
          </cell>
          <cell r="R6329">
            <v>24.3</v>
          </cell>
          <cell r="S6329">
            <v>5</v>
          </cell>
          <cell r="T6329">
            <v>0</v>
          </cell>
          <cell r="U6329">
            <v>10.449</v>
          </cell>
        </row>
        <row r="6330">
          <cell r="C6330" t="str">
            <v>4/30/2024</v>
          </cell>
          <cell r="R6330">
            <v>31.4</v>
          </cell>
          <cell r="S6330">
            <v>5</v>
          </cell>
          <cell r="T6330">
            <v>0</v>
          </cell>
          <cell r="U6330">
            <v>13.188000000000001</v>
          </cell>
        </row>
        <row r="6331">
          <cell r="C6331">
            <v>45478</v>
          </cell>
          <cell r="R6331">
            <v>24.3</v>
          </cell>
          <cell r="S6331">
            <v>5</v>
          </cell>
          <cell r="T6331">
            <v>0</v>
          </cell>
          <cell r="U6331">
            <v>10.45</v>
          </cell>
        </row>
        <row r="6332">
          <cell r="C6332">
            <v>45478</v>
          </cell>
          <cell r="R6332">
            <v>19.600000000000001</v>
          </cell>
          <cell r="S6332">
            <v>5</v>
          </cell>
          <cell r="T6332">
            <v>0</v>
          </cell>
          <cell r="U6332">
            <v>9.6039999999999992</v>
          </cell>
        </row>
        <row r="6333">
          <cell r="C6333">
            <v>45478</v>
          </cell>
          <cell r="R6333">
            <v>31.4</v>
          </cell>
          <cell r="S6333">
            <v>5</v>
          </cell>
          <cell r="T6333">
            <v>0</v>
          </cell>
          <cell r="U6333">
            <v>13.19</v>
          </cell>
        </row>
        <row r="6334">
          <cell r="C6334" t="str">
            <v>5/28/2024</v>
          </cell>
          <cell r="R6334">
            <v>13.05</v>
          </cell>
          <cell r="S6334">
            <v>5</v>
          </cell>
          <cell r="T6334">
            <v>0</v>
          </cell>
          <cell r="U6334">
            <v>6.0030000000000001</v>
          </cell>
        </row>
        <row r="6335">
          <cell r="C6335" t="str">
            <v>5/28/2024</v>
          </cell>
          <cell r="R6335">
            <v>77.55</v>
          </cell>
          <cell r="S6335">
            <v>5</v>
          </cell>
          <cell r="T6335">
            <v>0</v>
          </cell>
          <cell r="U6335">
            <v>21.713999999999999</v>
          </cell>
        </row>
        <row r="6336">
          <cell r="C6336" t="str">
            <v>5/29/2024</v>
          </cell>
          <cell r="R6336">
            <v>32.4</v>
          </cell>
          <cell r="S6336">
            <v>5</v>
          </cell>
          <cell r="T6336">
            <v>0</v>
          </cell>
          <cell r="U6336">
            <v>15.552</v>
          </cell>
        </row>
        <row r="6337">
          <cell r="C6337" t="str">
            <v>5/31/2024</v>
          </cell>
          <cell r="R6337">
            <v>15.75</v>
          </cell>
          <cell r="S6337">
            <v>5</v>
          </cell>
          <cell r="T6337">
            <v>0</v>
          </cell>
          <cell r="U6337">
            <v>7.56</v>
          </cell>
        </row>
        <row r="6338">
          <cell r="C6338" t="str">
            <v>5/31/2024</v>
          </cell>
          <cell r="R6338">
            <v>274.8</v>
          </cell>
          <cell r="S6338">
            <v>5</v>
          </cell>
          <cell r="T6338">
            <v>0</v>
          </cell>
          <cell r="U6338">
            <v>134.65199999999999</v>
          </cell>
        </row>
        <row r="6339">
          <cell r="C6339">
            <v>45602</v>
          </cell>
          <cell r="R6339">
            <v>32.4</v>
          </cell>
          <cell r="S6339">
            <v>5</v>
          </cell>
          <cell r="T6339">
            <v>0</v>
          </cell>
          <cell r="U6339">
            <v>15.552</v>
          </cell>
        </row>
        <row r="6340">
          <cell r="C6340">
            <v>45632</v>
          </cell>
          <cell r="R6340">
            <v>29.9</v>
          </cell>
          <cell r="S6340">
            <v>5</v>
          </cell>
          <cell r="T6340">
            <v>0</v>
          </cell>
          <cell r="U6340">
            <v>5.0830000000000002</v>
          </cell>
        </row>
        <row r="6341">
          <cell r="C6341" t="str">
            <v>6/13/2024</v>
          </cell>
          <cell r="R6341">
            <v>32.4</v>
          </cell>
          <cell r="S6341">
            <v>5</v>
          </cell>
          <cell r="T6341">
            <v>0</v>
          </cell>
          <cell r="U6341">
            <v>15.552</v>
          </cell>
        </row>
        <row r="6342">
          <cell r="C6342" t="str">
            <v>6/25/2024</v>
          </cell>
          <cell r="R6342">
            <v>204.85</v>
          </cell>
          <cell r="S6342">
            <v>5</v>
          </cell>
          <cell r="T6342">
            <v>0</v>
          </cell>
          <cell r="U6342">
            <v>57.357999999999997</v>
          </cell>
        </row>
        <row r="6343">
          <cell r="C6343" t="str">
            <v>6/28/2024</v>
          </cell>
          <cell r="R6343">
            <v>140.75</v>
          </cell>
          <cell r="S6343">
            <v>5</v>
          </cell>
          <cell r="T6343">
            <v>0</v>
          </cell>
          <cell r="U6343">
            <v>42.225000000000001</v>
          </cell>
        </row>
        <row r="6344">
          <cell r="C6344">
            <v>45419</v>
          </cell>
          <cell r="R6344">
            <v>19</v>
          </cell>
          <cell r="S6344">
            <v>5</v>
          </cell>
          <cell r="T6344">
            <v>0</v>
          </cell>
          <cell r="U6344">
            <v>8.93</v>
          </cell>
        </row>
        <row r="6345">
          <cell r="C6345">
            <v>45450</v>
          </cell>
          <cell r="R6345">
            <v>601.65</v>
          </cell>
          <cell r="S6345">
            <v>5</v>
          </cell>
          <cell r="T6345">
            <v>0</v>
          </cell>
          <cell r="U6345">
            <v>156.429</v>
          </cell>
        </row>
        <row r="6346">
          <cell r="C6346">
            <v>45450</v>
          </cell>
          <cell r="R6346">
            <v>124.95</v>
          </cell>
          <cell r="S6346">
            <v>5</v>
          </cell>
          <cell r="T6346">
            <v>0</v>
          </cell>
          <cell r="U6346">
            <v>2.4990000000000001</v>
          </cell>
        </row>
        <row r="6347">
          <cell r="C6347" t="str">
            <v>7/20/2024</v>
          </cell>
          <cell r="R6347">
            <v>26.4</v>
          </cell>
          <cell r="S6347">
            <v>5</v>
          </cell>
          <cell r="T6347">
            <v>0</v>
          </cell>
          <cell r="U6347">
            <v>11.88</v>
          </cell>
        </row>
        <row r="6348">
          <cell r="C6348" t="str">
            <v>7/20/2024</v>
          </cell>
          <cell r="R6348">
            <v>141.4</v>
          </cell>
          <cell r="S6348">
            <v>5</v>
          </cell>
          <cell r="T6348">
            <v>0</v>
          </cell>
          <cell r="U6348">
            <v>38.177999999999997</v>
          </cell>
        </row>
        <row r="6349">
          <cell r="C6349" t="str">
            <v>7/20/2024</v>
          </cell>
          <cell r="R6349">
            <v>831.2</v>
          </cell>
          <cell r="S6349">
            <v>5</v>
          </cell>
          <cell r="T6349">
            <v>0</v>
          </cell>
          <cell r="U6349">
            <v>124.68</v>
          </cell>
        </row>
        <row r="6350">
          <cell r="C6350" t="str">
            <v>7/25/2024</v>
          </cell>
          <cell r="R6350">
            <v>704.9</v>
          </cell>
          <cell r="S6350">
            <v>5</v>
          </cell>
          <cell r="T6350">
            <v>0</v>
          </cell>
          <cell r="U6350">
            <v>56.392000000000003</v>
          </cell>
        </row>
        <row r="6351">
          <cell r="C6351" t="str">
            <v>7/26/2024</v>
          </cell>
          <cell r="R6351">
            <v>99.2</v>
          </cell>
          <cell r="S6351">
            <v>5</v>
          </cell>
          <cell r="T6351">
            <v>0</v>
          </cell>
          <cell r="U6351">
            <v>25.792000000000002</v>
          </cell>
        </row>
        <row r="6352">
          <cell r="C6352">
            <v>45543</v>
          </cell>
          <cell r="R6352">
            <v>687.4</v>
          </cell>
          <cell r="S6352">
            <v>5</v>
          </cell>
          <cell r="T6352">
            <v>0</v>
          </cell>
          <cell r="U6352">
            <v>48.118000000000002</v>
          </cell>
        </row>
        <row r="6353">
          <cell r="C6353">
            <v>45543</v>
          </cell>
          <cell r="R6353">
            <v>622.45000000000005</v>
          </cell>
          <cell r="S6353">
            <v>5</v>
          </cell>
          <cell r="T6353">
            <v>0</v>
          </cell>
          <cell r="U6353">
            <v>136.93899999999999</v>
          </cell>
        </row>
        <row r="6354">
          <cell r="C6354">
            <v>45543</v>
          </cell>
          <cell r="R6354">
            <v>979.95</v>
          </cell>
          <cell r="S6354">
            <v>5</v>
          </cell>
          <cell r="T6354">
            <v>0</v>
          </cell>
          <cell r="U6354">
            <v>274.38600000000002</v>
          </cell>
        </row>
        <row r="6355">
          <cell r="C6355">
            <v>45573</v>
          </cell>
          <cell r="R6355">
            <v>64.75</v>
          </cell>
          <cell r="S6355">
            <v>5</v>
          </cell>
          <cell r="T6355">
            <v>0</v>
          </cell>
          <cell r="U6355">
            <v>29.137499999999999</v>
          </cell>
        </row>
        <row r="6356">
          <cell r="C6356" t="str">
            <v>8/13/2024</v>
          </cell>
          <cell r="R6356">
            <v>50.8</v>
          </cell>
          <cell r="S6356">
            <v>5</v>
          </cell>
          <cell r="T6356">
            <v>0</v>
          </cell>
          <cell r="U6356">
            <v>13.208</v>
          </cell>
        </row>
        <row r="6357">
          <cell r="C6357" t="str">
            <v>8/23/2024</v>
          </cell>
          <cell r="R6357">
            <v>193.8</v>
          </cell>
          <cell r="S6357">
            <v>5</v>
          </cell>
          <cell r="T6357">
            <v>0</v>
          </cell>
          <cell r="U6357">
            <v>94.962000000000003</v>
          </cell>
        </row>
        <row r="6358">
          <cell r="C6358" t="str">
            <v>8/23/2024</v>
          </cell>
          <cell r="R6358">
            <v>21.4</v>
          </cell>
          <cell r="S6358">
            <v>5</v>
          </cell>
          <cell r="T6358">
            <v>0</v>
          </cell>
          <cell r="U6358">
            <v>9.6300000000000008</v>
          </cell>
        </row>
        <row r="6359">
          <cell r="C6359" t="str">
            <v>8/27/2024</v>
          </cell>
          <cell r="R6359">
            <v>114.2</v>
          </cell>
          <cell r="S6359">
            <v>5</v>
          </cell>
          <cell r="T6359">
            <v>0</v>
          </cell>
          <cell r="U6359">
            <v>52.531999999999996</v>
          </cell>
        </row>
        <row r="6360">
          <cell r="C6360" t="str">
            <v>8/28/2024</v>
          </cell>
          <cell r="R6360">
            <v>892.35</v>
          </cell>
          <cell r="S6360">
            <v>5</v>
          </cell>
          <cell r="T6360">
            <v>0</v>
          </cell>
          <cell r="U6360">
            <v>267.70499999999998</v>
          </cell>
        </row>
        <row r="6361">
          <cell r="C6361">
            <v>45300</v>
          </cell>
          <cell r="R6361">
            <v>114.6</v>
          </cell>
          <cell r="S6361">
            <v>5</v>
          </cell>
          <cell r="T6361">
            <v>0</v>
          </cell>
          <cell r="U6361">
            <v>51.57</v>
          </cell>
        </row>
        <row r="6362">
          <cell r="C6362">
            <v>45360</v>
          </cell>
          <cell r="R6362">
            <v>129.44999999999999</v>
          </cell>
          <cell r="S6362">
            <v>5</v>
          </cell>
          <cell r="T6362">
            <v>0</v>
          </cell>
          <cell r="U6362">
            <v>46.601999999999997</v>
          </cell>
        </row>
        <row r="6363">
          <cell r="C6363">
            <v>45391</v>
          </cell>
          <cell r="R6363">
            <v>279.89999999999998</v>
          </cell>
          <cell r="S6363">
            <v>5</v>
          </cell>
          <cell r="T6363">
            <v>0</v>
          </cell>
          <cell r="U6363">
            <v>137.15100000000001</v>
          </cell>
        </row>
        <row r="6364">
          <cell r="C6364">
            <v>45391</v>
          </cell>
          <cell r="R6364">
            <v>619.95000000000005</v>
          </cell>
          <cell r="S6364">
            <v>5</v>
          </cell>
          <cell r="T6364">
            <v>0</v>
          </cell>
          <cell r="U6364">
            <v>111.59099999999999</v>
          </cell>
        </row>
        <row r="6365">
          <cell r="C6365">
            <v>45482</v>
          </cell>
          <cell r="R6365">
            <v>90</v>
          </cell>
          <cell r="S6365">
            <v>5</v>
          </cell>
          <cell r="T6365">
            <v>0</v>
          </cell>
          <cell r="U6365">
            <v>16.2</v>
          </cell>
        </row>
        <row r="6366">
          <cell r="C6366">
            <v>45513</v>
          </cell>
          <cell r="R6366">
            <v>26.4</v>
          </cell>
          <cell r="S6366">
            <v>5</v>
          </cell>
          <cell r="T6366">
            <v>0</v>
          </cell>
          <cell r="U6366">
            <v>11.88</v>
          </cell>
        </row>
        <row r="6367">
          <cell r="C6367">
            <v>45635</v>
          </cell>
          <cell r="R6367">
            <v>28.9</v>
          </cell>
          <cell r="S6367">
            <v>5</v>
          </cell>
          <cell r="T6367">
            <v>0</v>
          </cell>
          <cell r="U6367">
            <v>14.161</v>
          </cell>
        </row>
        <row r="6368">
          <cell r="C6368" t="str">
            <v>9/13/2024</v>
          </cell>
          <cell r="R6368">
            <v>207.35</v>
          </cell>
          <cell r="S6368">
            <v>5</v>
          </cell>
          <cell r="T6368">
            <v>0</v>
          </cell>
          <cell r="U6368">
            <v>24.882000000000001</v>
          </cell>
        </row>
        <row r="6369">
          <cell r="C6369" t="str">
            <v>9/14/2024</v>
          </cell>
          <cell r="R6369">
            <v>912.75</v>
          </cell>
          <cell r="S6369">
            <v>5</v>
          </cell>
          <cell r="T6369">
            <v>0</v>
          </cell>
          <cell r="U6369">
            <v>118.6575</v>
          </cell>
        </row>
        <row r="6370">
          <cell r="C6370" t="str">
            <v>9/14/2024</v>
          </cell>
          <cell r="R6370">
            <v>25.9</v>
          </cell>
          <cell r="S6370">
            <v>5</v>
          </cell>
          <cell r="T6370">
            <v>0</v>
          </cell>
          <cell r="U6370">
            <v>12.691000000000001</v>
          </cell>
        </row>
        <row r="6371">
          <cell r="C6371" t="str">
            <v>9/17/2024</v>
          </cell>
          <cell r="R6371">
            <v>32.4</v>
          </cell>
          <cell r="S6371">
            <v>5</v>
          </cell>
          <cell r="T6371">
            <v>0</v>
          </cell>
          <cell r="U6371">
            <v>15.552</v>
          </cell>
        </row>
        <row r="6372">
          <cell r="C6372" t="str">
            <v>9/17/2024</v>
          </cell>
          <cell r="R6372">
            <v>14.9</v>
          </cell>
          <cell r="S6372">
            <v>5</v>
          </cell>
          <cell r="T6372">
            <v>0</v>
          </cell>
          <cell r="U6372">
            <v>1.0429999999999999</v>
          </cell>
        </row>
        <row r="6373">
          <cell r="C6373" t="str">
            <v>9/19/2024</v>
          </cell>
          <cell r="R6373">
            <v>8.4</v>
          </cell>
          <cell r="S6373">
            <v>5</v>
          </cell>
          <cell r="T6373">
            <v>0</v>
          </cell>
          <cell r="U6373">
            <v>2.1840000000000002</v>
          </cell>
        </row>
        <row r="6374">
          <cell r="C6374" t="str">
            <v>9/20/2024</v>
          </cell>
          <cell r="R6374">
            <v>61.4</v>
          </cell>
          <cell r="S6374">
            <v>5</v>
          </cell>
          <cell r="T6374">
            <v>0</v>
          </cell>
          <cell r="U6374">
            <v>28.858000000000001</v>
          </cell>
        </row>
        <row r="6375">
          <cell r="C6375" t="str">
            <v>9/21/2024</v>
          </cell>
          <cell r="R6375">
            <v>629.95000000000005</v>
          </cell>
          <cell r="S6375">
            <v>5</v>
          </cell>
          <cell r="T6375">
            <v>0</v>
          </cell>
          <cell r="U6375">
            <v>176.386</v>
          </cell>
        </row>
        <row r="6376">
          <cell r="C6376" t="str">
            <v>9/22/2024</v>
          </cell>
          <cell r="R6376">
            <v>32.4</v>
          </cell>
          <cell r="S6376">
            <v>5</v>
          </cell>
          <cell r="T6376">
            <v>0</v>
          </cell>
          <cell r="U6376">
            <v>15.552</v>
          </cell>
        </row>
        <row r="6377">
          <cell r="C6377" t="str">
            <v>9/27/2024</v>
          </cell>
          <cell r="R6377">
            <v>16.399999999999999</v>
          </cell>
          <cell r="S6377">
            <v>5</v>
          </cell>
          <cell r="T6377">
            <v>0</v>
          </cell>
          <cell r="U6377">
            <v>4.7560000000000002</v>
          </cell>
        </row>
        <row r="6378">
          <cell r="C6378" t="str">
            <v>9/27/2024</v>
          </cell>
          <cell r="R6378">
            <v>99.2</v>
          </cell>
          <cell r="S6378">
            <v>5</v>
          </cell>
          <cell r="T6378">
            <v>0</v>
          </cell>
          <cell r="U6378">
            <v>25.792000000000002</v>
          </cell>
        </row>
        <row r="6379">
          <cell r="C6379" t="str">
            <v>9/27/2024</v>
          </cell>
          <cell r="R6379">
            <v>154.9</v>
          </cell>
          <cell r="S6379">
            <v>5</v>
          </cell>
          <cell r="T6379">
            <v>0</v>
          </cell>
          <cell r="U6379">
            <v>69.704999999999998</v>
          </cell>
        </row>
        <row r="6380">
          <cell r="C6380">
            <v>45301</v>
          </cell>
          <cell r="R6380">
            <v>22.45</v>
          </cell>
          <cell r="S6380">
            <v>5</v>
          </cell>
          <cell r="T6380">
            <v>0</v>
          </cell>
          <cell r="U6380">
            <v>10.327</v>
          </cell>
        </row>
        <row r="6381">
          <cell r="C6381">
            <v>45332</v>
          </cell>
          <cell r="R6381">
            <v>26.9</v>
          </cell>
          <cell r="S6381">
            <v>5</v>
          </cell>
          <cell r="T6381">
            <v>0</v>
          </cell>
          <cell r="U6381">
            <v>13.180999999999999</v>
          </cell>
        </row>
        <row r="6382">
          <cell r="C6382">
            <v>45332</v>
          </cell>
          <cell r="R6382">
            <v>94.85</v>
          </cell>
          <cell r="S6382">
            <v>5</v>
          </cell>
          <cell r="T6382">
            <v>0</v>
          </cell>
          <cell r="U6382">
            <v>45.527999999999999</v>
          </cell>
        </row>
        <row r="6383">
          <cell r="C6383">
            <v>45422</v>
          </cell>
          <cell r="R6383">
            <v>77.55</v>
          </cell>
          <cell r="S6383">
            <v>5</v>
          </cell>
          <cell r="T6383">
            <v>0</v>
          </cell>
          <cell r="U6383">
            <v>21.713999999999999</v>
          </cell>
        </row>
        <row r="6384">
          <cell r="C6384">
            <v>45514</v>
          </cell>
          <cell r="R6384">
            <v>145.9</v>
          </cell>
          <cell r="S6384">
            <v>5</v>
          </cell>
          <cell r="T6384">
            <v>0</v>
          </cell>
          <cell r="U6384">
            <v>62.737000000000002</v>
          </cell>
        </row>
        <row r="6385">
          <cell r="C6385">
            <v>45545</v>
          </cell>
          <cell r="R6385">
            <v>619.95000000000005</v>
          </cell>
          <cell r="S6385">
            <v>5</v>
          </cell>
          <cell r="T6385">
            <v>0</v>
          </cell>
          <cell r="U6385">
            <v>111.59099999999999</v>
          </cell>
        </row>
        <row r="6386">
          <cell r="C6386">
            <v>45636</v>
          </cell>
          <cell r="R6386">
            <v>19.899999999999999</v>
          </cell>
          <cell r="S6386">
            <v>5</v>
          </cell>
          <cell r="T6386">
            <v>0</v>
          </cell>
          <cell r="U6386">
            <v>6.5670000000000002</v>
          </cell>
        </row>
        <row r="6387">
          <cell r="C6387" t="str">
            <v>10/19/2024</v>
          </cell>
          <cell r="R6387">
            <v>1640.7</v>
          </cell>
          <cell r="S6387">
            <v>5</v>
          </cell>
          <cell r="T6387">
            <v>0</v>
          </cell>
          <cell r="U6387">
            <v>459.39600000000002</v>
          </cell>
        </row>
        <row r="6388">
          <cell r="C6388" t="str">
            <v>10/19/2024</v>
          </cell>
          <cell r="R6388">
            <v>149.94999999999999</v>
          </cell>
          <cell r="S6388">
            <v>5</v>
          </cell>
          <cell r="T6388">
            <v>0</v>
          </cell>
          <cell r="U6388">
            <v>44.984999999999999</v>
          </cell>
        </row>
        <row r="6389">
          <cell r="C6389" t="str">
            <v>10/25/2024</v>
          </cell>
          <cell r="R6389">
            <v>291.10000000000002</v>
          </cell>
          <cell r="S6389">
            <v>5</v>
          </cell>
          <cell r="T6389">
            <v>0</v>
          </cell>
          <cell r="U6389">
            <v>75.686000000000007</v>
          </cell>
        </row>
        <row r="6390">
          <cell r="C6390" t="str">
            <v>10/28/2024</v>
          </cell>
          <cell r="R6390">
            <v>24.1</v>
          </cell>
          <cell r="S6390">
            <v>5</v>
          </cell>
          <cell r="T6390">
            <v>0</v>
          </cell>
          <cell r="U6390">
            <v>9.1579999999999995</v>
          </cell>
        </row>
        <row r="6391">
          <cell r="C6391" t="str">
            <v>10/29/2024</v>
          </cell>
          <cell r="R6391">
            <v>33.4</v>
          </cell>
          <cell r="S6391">
            <v>5</v>
          </cell>
          <cell r="T6391">
            <v>0</v>
          </cell>
          <cell r="U6391">
            <v>16.032</v>
          </cell>
        </row>
        <row r="6392">
          <cell r="C6392" t="str">
            <v>10/31/2024</v>
          </cell>
          <cell r="R6392">
            <v>14.75</v>
          </cell>
          <cell r="S6392">
            <v>5</v>
          </cell>
          <cell r="T6392">
            <v>0</v>
          </cell>
          <cell r="U6392">
            <v>7.08</v>
          </cell>
        </row>
        <row r="6393">
          <cell r="C6393" t="str">
            <v>10/31/2024</v>
          </cell>
          <cell r="R6393">
            <v>17.45</v>
          </cell>
          <cell r="S6393">
            <v>5</v>
          </cell>
          <cell r="T6393">
            <v>0</v>
          </cell>
          <cell r="U6393">
            <v>8.0269999999999992</v>
          </cell>
        </row>
        <row r="6394">
          <cell r="C6394">
            <v>45302</v>
          </cell>
          <cell r="R6394">
            <v>259.7</v>
          </cell>
          <cell r="S6394">
            <v>5</v>
          </cell>
          <cell r="T6394">
            <v>0</v>
          </cell>
          <cell r="U6394">
            <v>106.477</v>
          </cell>
        </row>
        <row r="6395">
          <cell r="C6395">
            <v>45515</v>
          </cell>
          <cell r="R6395">
            <v>4404.8999999999996</v>
          </cell>
          <cell r="S6395">
            <v>5</v>
          </cell>
          <cell r="T6395">
            <v>0</v>
          </cell>
          <cell r="U6395">
            <v>1013.127</v>
          </cell>
        </row>
        <row r="6396">
          <cell r="C6396">
            <v>45515</v>
          </cell>
          <cell r="R6396">
            <v>27.9</v>
          </cell>
          <cell r="S6396">
            <v>5</v>
          </cell>
          <cell r="T6396">
            <v>0</v>
          </cell>
          <cell r="U6396">
            <v>6.9749999999999996</v>
          </cell>
        </row>
        <row r="6397">
          <cell r="C6397">
            <v>45515</v>
          </cell>
          <cell r="R6397">
            <v>11.65</v>
          </cell>
          <cell r="S6397">
            <v>5</v>
          </cell>
          <cell r="T6397">
            <v>0</v>
          </cell>
          <cell r="U6397">
            <v>3.3784999999999998</v>
          </cell>
        </row>
        <row r="6398">
          <cell r="C6398">
            <v>45515</v>
          </cell>
          <cell r="R6398">
            <v>67.150000000000006</v>
          </cell>
          <cell r="S6398">
            <v>5</v>
          </cell>
          <cell r="T6398">
            <v>0</v>
          </cell>
          <cell r="U6398">
            <v>16.787500000000001</v>
          </cell>
        </row>
        <row r="6399">
          <cell r="C6399">
            <v>45515</v>
          </cell>
          <cell r="R6399">
            <v>226.2</v>
          </cell>
          <cell r="S6399">
            <v>5</v>
          </cell>
          <cell r="T6399">
            <v>0</v>
          </cell>
          <cell r="U6399">
            <v>58.811999999999998</v>
          </cell>
        </row>
        <row r="6400">
          <cell r="C6400">
            <v>45546</v>
          </cell>
          <cell r="R6400">
            <v>244.55</v>
          </cell>
          <cell r="S6400">
            <v>5</v>
          </cell>
          <cell r="T6400">
            <v>0</v>
          </cell>
          <cell r="U6400">
            <v>4.8910000000000098</v>
          </cell>
        </row>
        <row r="6401">
          <cell r="C6401">
            <v>45546</v>
          </cell>
          <cell r="R6401">
            <v>899.95</v>
          </cell>
          <cell r="S6401">
            <v>5</v>
          </cell>
          <cell r="T6401">
            <v>0</v>
          </cell>
          <cell r="U6401">
            <v>53.997</v>
          </cell>
        </row>
        <row r="6402">
          <cell r="C6402">
            <v>45576</v>
          </cell>
          <cell r="R6402">
            <v>714.3</v>
          </cell>
          <cell r="S6402">
            <v>5</v>
          </cell>
          <cell r="T6402">
            <v>0</v>
          </cell>
          <cell r="U6402">
            <v>207.14699999999999</v>
          </cell>
        </row>
        <row r="6403">
          <cell r="C6403">
            <v>45637</v>
          </cell>
          <cell r="R6403">
            <v>15.7</v>
          </cell>
          <cell r="S6403">
            <v>5</v>
          </cell>
          <cell r="T6403">
            <v>0</v>
          </cell>
          <cell r="U6403">
            <v>7.0650000000000004</v>
          </cell>
        </row>
        <row r="6404">
          <cell r="C6404" t="str">
            <v>11/14/2024</v>
          </cell>
          <cell r="R6404">
            <v>37</v>
          </cell>
          <cell r="S6404">
            <v>5</v>
          </cell>
          <cell r="T6404">
            <v>0</v>
          </cell>
          <cell r="U6404">
            <v>16.649999999999999</v>
          </cell>
        </row>
        <row r="6405">
          <cell r="C6405" t="str">
            <v>11/16/2024</v>
          </cell>
          <cell r="R6405">
            <v>523.25</v>
          </cell>
          <cell r="S6405">
            <v>5</v>
          </cell>
          <cell r="T6405">
            <v>0</v>
          </cell>
          <cell r="U6405">
            <v>141.2775</v>
          </cell>
        </row>
        <row r="6406">
          <cell r="C6406" t="str">
            <v>11/17/2024</v>
          </cell>
          <cell r="R6406">
            <v>1323.9</v>
          </cell>
          <cell r="S6406">
            <v>5</v>
          </cell>
          <cell r="T6406">
            <v>0</v>
          </cell>
          <cell r="U6406">
            <v>383.93099999999998</v>
          </cell>
        </row>
        <row r="6407">
          <cell r="C6407" t="str">
            <v>11/17/2024</v>
          </cell>
          <cell r="R6407">
            <v>32.4</v>
          </cell>
          <cell r="S6407">
            <v>5</v>
          </cell>
          <cell r="T6407">
            <v>0</v>
          </cell>
          <cell r="U6407">
            <v>15.552</v>
          </cell>
        </row>
        <row r="6408">
          <cell r="C6408" t="str">
            <v>11/17/2024</v>
          </cell>
          <cell r="R6408">
            <v>304.89999999999998</v>
          </cell>
          <cell r="S6408">
            <v>5</v>
          </cell>
          <cell r="T6408">
            <v>0</v>
          </cell>
          <cell r="U6408">
            <v>6.0979999999999999</v>
          </cell>
        </row>
        <row r="6409">
          <cell r="C6409" t="str">
            <v>11/21/2024</v>
          </cell>
          <cell r="R6409">
            <v>19.75</v>
          </cell>
          <cell r="S6409">
            <v>5</v>
          </cell>
          <cell r="T6409">
            <v>0</v>
          </cell>
          <cell r="U6409">
            <v>5.1349999999999998</v>
          </cell>
        </row>
        <row r="6410">
          <cell r="C6410" t="str">
            <v>11/24/2024</v>
          </cell>
          <cell r="R6410">
            <v>14.7</v>
          </cell>
          <cell r="S6410">
            <v>5</v>
          </cell>
          <cell r="T6410">
            <v>0</v>
          </cell>
          <cell r="U6410">
            <v>6.6150000000000002</v>
          </cell>
        </row>
        <row r="6411">
          <cell r="C6411" t="str">
            <v>11/26/2024</v>
          </cell>
          <cell r="R6411">
            <v>104.9</v>
          </cell>
          <cell r="S6411">
            <v>5</v>
          </cell>
          <cell r="T6411">
            <v>0</v>
          </cell>
          <cell r="U6411">
            <v>25.175999999999998</v>
          </cell>
        </row>
        <row r="6412">
          <cell r="C6412" t="str">
            <v>11/27/2024</v>
          </cell>
          <cell r="R6412">
            <v>154.9</v>
          </cell>
          <cell r="S6412">
            <v>5</v>
          </cell>
          <cell r="T6412">
            <v>0</v>
          </cell>
          <cell r="U6412">
            <v>69.704999999999998</v>
          </cell>
        </row>
        <row r="6413">
          <cell r="C6413">
            <v>45303</v>
          </cell>
          <cell r="R6413">
            <v>13.9</v>
          </cell>
          <cell r="S6413">
            <v>5</v>
          </cell>
          <cell r="T6413">
            <v>0</v>
          </cell>
          <cell r="U6413">
            <v>5.56</v>
          </cell>
        </row>
        <row r="6414">
          <cell r="C6414">
            <v>45303</v>
          </cell>
          <cell r="R6414">
            <v>114.2</v>
          </cell>
          <cell r="S6414">
            <v>5</v>
          </cell>
          <cell r="T6414">
            <v>0</v>
          </cell>
          <cell r="U6414">
            <v>52.531999999999996</v>
          </cell>
        </row>
        <row r="6415">
          <cell r="C6415">
            <v>45303</v>
          </cell>
          <cell r="R6415">
            <v>32.4</v>
          </cell>
          <cell r="S6415">
            <v>5</v>
          </cell>
          <cell r="T6415">
            <v>0</v>
          </cell>
          <cell r="U6415">
            <v>15.552</v>
          </cell>
        </row>
        <row r="6416">
          <cell r="C6416">
            <v>45394</v>
          </cell>
          <cell r="R6416">
            <v>36.4</v>
          </cell>
          <cell r="S6416">
            <v>5</v>
          </cell>
          <cell r="T6416">
            <v>0</v>
          </cell>
          <cell r="U6416">
            <v>13.832000000000001</v>
          </cell>
        </row>
        <row r="6417">
          <cell r="C6417">
            <v>45394</v>
          </cell>
          <cell r="R6417">
            <v>16.899999999999999</v>
          </cell>
          <cell r="S6417">
            <v>5</v>
          </cell>
          <cell r="T6417">
            <v>0</v>
          </cell>
          <cell r="U6417">
            <v>6.2530000000000001</v>
          </cell>
        </row>
        <row r="6418">
          <cell r="C6418">
            <v>45394</v>
          </cell>
          <cell r="R6418">
            <v>1799.75</v>
          </cell>
          <cell r="S6418">
            <v>5</v>
          </cell>
          <cell r="T6418">
            <v>0</v>
          </cell>
          <cell r="U6418">
            <v>539.92499999999995</v>
          </cell>
        </row>
        <row r="6419">
          <cell r="C6419">
            <v>45424</v>
          </cell>
          <cell r="R6419">
            <v>152.80000000000001</v>
          </cell>
          <cell r="S6419">
            <v>5</v>
          </cell>
          <cell r="T6419">
            <v>0</v>
          </cell>
          <cell r="U6419">
            <v>76.400000000000006</v>
          </cell>
        </row>
        <row r="6420">
          <cell r="C6420">
            <v>45455</v>
          </cell>
          <cell r="R6420">
            <v>32.75</v>
          </cell>
          <cell r="S6420">
            <v>5</v>
          </cell>
          <cell r="T6420">
            <v>0</v>
          </cell>
          <cell r="U6420">
            <v>15.065</v>
          </cell>
        </row>
        <row r="6421">
          <cell r="C6421">
            <v>45455</v>
          </cell>
          <cell r="R6421">
            <v>1325.85</v>
          </cell>
          <cell r="S6421">
            <v>5</v>
          </cell>
          <cell r="T6421">
            <v>0</v>
          </cell>
          <cell r="U6421">
            <v>238.65299999999999</v>
          </cell>
        </row>
        <row r="6422">
          <cell r="C6422">
            <v>45577</v>
          </cell>
          <cell r="R6422">
            <v>26.4</v>
          </cell>
          <cell r="S6422">
            <v>5</v>
          </cell>
          <cell r="T6422">
            <v>0</v>
          </cell>
          <cell r="U6422">
            <v>12.672000000000001</v>
          </cell>
        </row>
        <row r="6423">
          <cell r="C6423">
            <v>45577</v>
          </cell>
          <cell r="R6423">
            <v>44.75</v>
          </cell>
          <cell r="S6423">
            <v>5</v>
          </cell>
          <cell r="T6423">
            <v>0</v>
          </cell>
          <cell r="U6423">
            <v>20.585000000000001</v>
          </cell>
        </row>
        <row r="6424">
          <cell r="C6424">
            <v>45638</v>
          </cell>
          <cell r="R6424">
            <v>32.4</v>
          </cell>
          <cell r="S6424">
            <v>5</v>
          </cell>
          <cell r="T6424">
            <v>0</v>
          </cell>
          <cell r="U6424">
            <v>15.875999999999999</v>
          </cell>
        </row>
        <row r="6425">
          <cell r="C6425" t="str">
            <v>12/13/2024</v>
          </cell>
          <cell r="R6425">
            <v>248.85</v>
          </cell>
          <cell r="S6425">
            <v>5</v>
          </cell>
          <cell r="T6425">
            <v>0</v>
          </cell>
          <cell r="U6425">
            <v>27.3735</v>
          </cell>
        </row>
        <row r="6426">
          <cell r="C6426" t="str">
            <v>12/17/2024</v>
          </cell>
          <cell r="R6426">
            <v>16.399999999999999</v>
          </cell>
          <cell r="S6426">
            <v>5</v>
          </cell>
          <cell r="T6426">
            <v>0</v>
          </cell>
          <cell r="U6426">
            <v>7.0519999999999996</v>
          </cell>
        </row>
        <row r="6427">
          <cell r="C6427" t="str">
            <v>12/17/2024</v>
          </cell>
          <cell r="R6427">
            <v>204.85</v>
          </cell>
          <cell r="S6427">
            <v>5</v>
          </cell>
          <cell r="T6427">
            <v>0</v>
          </cell>
          <cell r="U6427">
            <v>53.261000000000003</v>
          </cell>
        </row>
        <row r="6428">
          <cell r="C6428" t="str">
            <v>12/19/2024</v>
          </cell>
          <cell r="R6428">
            <v>29.9</v>
          </cell>
          <cell r="S6428">
            <v>5</v>
          </cell>
          <cell r="T6428">
            <v>0</v>
          </cell>
          <cell r="U6428">
            <v>14.651</v>
          </cell>
        </row>
        <row r="6429">
          <cell r="C6429" t="str">
            <v>12/25/2024</v>
          </cell>
          <cell r="R6429">
            <v>157.9</v>
          </cell>
          <cell r="S6429">
            <v>5</v>
          </cell>
          <cell r="T6429">
            <v>0</v>
          </cell>
          <cell r="U6429">
            <v>74.212999999999994</v>
          </cell>
        </row>
        <row r="6430">
          <cell r="C6430" t="str">
            <v>12/26/2024</v>
          </cell>
          <cell r="R6430">
            <v>22.2</v>
          </cell>
          <cell r="S6430">
            <v>5</v>
          </cell>
          <cell r="T6430">
            <v>0</v>
          </cell>
          <cell r="U6430">
            <v>10.433999999999999</v>
          </cell>
        </row>
        <row r="6431">
          <cell r="C6431" t="str">
            <v>12/26/2024</v>
          </cell>
          <cell r="R6431">
            <v>22.2</v>
          </cell>
          <cell r="S6431">
            <v>5</v>
          </cell>
          <cell r="T6431">
            <v>0</v>
          </cell>
          <cell r="U6431">
            <v>10.433999999999999</v>
          </cell>
        </row>
        <row r="6432">
          <cell r="C6432" t="str">
            <v>12/27/2024</v>
          </cell>
          <cell r="R6432">
            <v>28.9</v>
          </cell>
          <cell r="S6432">
            <v>5</v>
          </cell>
          <cell r="T6432">
            <v>0</v>
          </cell>
          <cell r="U6432">
            <v>14.161</v>
          </cell>
        </row>
        <row r="6433">
          <cell r="C6433" t="str">
            <v>12/31/2024</v>
          </cell>
          <cell r="R6433">
            <v>76.3</v>
          </cell>
          <cell r="S6433">
            <v>5</v>
          </cell>
          <cell r="T6433">
            <v>0</v>
          </cell>
          <cell r="U6433">
            <v>38.15</v>
          </cell>
        </row>
        <row r="6434">
          <cell r="C6434">
            <v>45901</v>
          </cell>
          <cell r="R6434">
            <v>349.95</v>
          </cell>
          <cell r="S6434">
            <v>5</v>
          </cell>
          <cell r="T6434">
            <v>0</v>
          </cell>
          <cell r="U6434">
            <v>118.983</v>
          </cell>
        </row>
        <row r="6435">
          <cell r="C6435">
            <v>45931</v>
          </cell>
          <cell r="R6435">
            <v>24.85</v>
          </cell>
          <cell r="S6435">
            <v>5</v>
          </cell>
          <cell r="T6435">
            <v>0</v>
          </cell>
          <cell r="U6435">
            <v>7.7035</v>
          </cell>
        </row>
        <row r="6436">
          <cell r="C6436" t="str">
            <v>1/21/2025</v>
          </cell>
          <cell r="R6436">
            <v>24.3</v>
          </cell>
          <cell r="S6436">
            <v>5</v>
          </cell>
          <cell r="T6436">
            <v>0</v>
          </cell>
          <cell r="U6436">
            <v>10.45</v>
          </cell>
        </row>
        <row r="6437">
          <cell r="C6437" t="str">
            <v>1/21/2025</v>
          </cell>
          <cell r="R6437">
            <v>31.4</v>
          </cell>
          <cell r="S6437">
            <v>5</v>
          </cell>
          <cell r="T6437">
            <v>0</v>
          </cell>
          <cell r="U6437">
            <v>13.19</v>
          </cell>
        </row>
        <row r="6438">
          <cell r="C6438" t="str">
            <v>1/22/2025</v>
          </cell>
          <cell r="R6438">
            <v>109.9</v>
          </cell>
          <cell r="S6438">
            <v>5</v>
          </cell>
          <cell r="T6438">
            <v>0</v>
          </cell>
          <cell r="U6438">
            <v>37.366</v>
          </cell>
        </row>
        <row r="6439">
          <cell r="C6439" t="str">
            <v>1/22/2025</v>
          </cell>
          <cell r="R6439">
            <v>20.65</v>
          </cell>
          <cell r="S6439">
            <v>5</v>
          </cell>
          <cell r="T6439">
            <v>0</v>
          </cell>
          <cell r="U6439">
            <v>9.4990000000000006</v>
          </cell>
        </row>
        <row r="6440">
          <cell r="C6440" t="str">
            <v>1/25/2025</v>
          </cell>
          <cell r="R6440">
            <v>18</v>
          </cell>
          <cell r="S6440">
            <v>5</v>
          </cell>
          <cell r="T6440">
            <v>0</v>
          </cell>
          <cell r="U6440">
            <v>8.2799999999999994</v>
          </cell>
        </row>
        <row r="6441">
          <cell r="C6441" t="str">
            <v>1/31/2025</v>
          </cell>
          <cell r="R6441">
            <v>56.7</v>
          </cell>
          <cell r="S6441">
            <v>5</v>
          </cell>
          <cell r="T6441">
            <v>0</v>
          </cell>
          <cell r="U6441">
            <v>27.783000000000001</v>
          </cell>
        </row>
        <row r="6442">
          <cell r="C6442">
            <v>45659</v>
          </cell>
          <cell r="R6442">
            <v>56.45</v>
          </cell>
          <cell r="S6442">
            <v>5</v>
          </cell>
          <cell r="T6442">
            <v>0</v>
          </cell>
          <cell r="U6442">
            <v>14.677</v>
          </cell>
        </row>
        <row r="6443">
          <cell r="C6443">
            <v>45690</v>
          </cell>
          <cell r="R6443">
            <v>8749.9500000000007</v>
          </cell>
          <cell r="S6443">
            <v>5</v>
          </cell>
          <cell r="T6443">
            <v>0</v>
          </cell>
          <cell r="U6443">
            <v>2799.9839999999999</v>
          </cell>
        </row>
        <row r="6444">
          <cell r="C6444">
            <v>45779</v>
          </cell>
          <cell r="R6444">
            <v>9.4499999999999993</v>
          </cell>
          <cell r="S6444">
            <v>5</v>
          </cell>
          <cell r="T6444">
            <v>0</v>
          </cell>
          <cell r="U6444">
            <v>0.189</v>
          </cell>
        </row>
        <row r="6445">
          <cell r="C6445" t="str">
            <v>2/21/2025</v>
          </cell>
          <cell r="R6445">
            <v>68.95</v>
          </cell>
          <cell r="S6445">
            <v>5</v>
          </cell>
          <cell r="T6445">
            <v>0</v>
          </cell>
          <cell r="U6445">
            <v>28.959</v>
          </cell>
        </row>
        <row r="6446">
          <cell r="C6446" t="str">
            <v>2/21/2025</v>
          </cell>
          <cell r="R6446">
            <v>449.15</v>
          </cell>
          <cell r="S6446">
            <v>5</v>
          </cell>
          <cell r="T6446">
            <v>0</v>
          </cell>
          <cell r="U6446">
            <v>8.9829999999999899</v>
          </cell>
        </row>
        <row r="6447">
          <cell r="C6447">
            <v>45719</v>
          </cell>
          <cell r="R6447">
            <v>479.95</v>
          </cell>
          <cell r="S6447">
            <v>5</v>
          </cell>
          <cell r="T6447">
            <v>0</v>
          </cell>
          <cell r="U6447">
            <v>129.5865</v>
          </cell>
        </row>
        <row r="6448">
          <cell r="C6448">
            <v>45872</v>
          </cell>
          <cell r="R6448">
            <v>13.9</v>
          </cell>
          <cell r="S6448">
            <v>5</v>
          </cell>
          <cell r="T6448">
            <v>0</v>
          </cell>
          <cell r="U6448">
            <v>3.7530000000000001</v>
          </cell>
        </row>
        <row r="6449">
          <cell r="C6449">
            <v>45903</v>
          </cell>
          <cell r="R6449">
            <v>354.9</v>
          </cell>
          <cell r="S6449">
            <v>5</v>
          </cell>
          <cell r="T6449">
            <v>0</v>
          </cell>
          <cell r="U6449">
            <v>88.724999999999994</v>
          </cell>
        </row>
        <row r="6450">
          <cell r="C6450">
            <v>45903</v>
          </cell>
          <cell r="R6450">
            <v>199.75</v>
          </cell>
          <cell r="S6450">
            <v>5</v>
          </cell>
          <cell r="T6450">
            <v>0</v>
          </cell>
          <cell r="U6450">
            <v>87.89</v>
          </cell>
        </row>
        <row r="6451">
          <cell r="C6451">
            <v>45933</v>
          </cell>
          <cell r="R6451">
            <v>14.9</v>
          </cell>
          <cell r="S6451">
            <v>5</v>
          </cell>
          <cell r="T6451">
            <v>0</v>
          </cell>
          <cell r="U6451">
            <v>7.1520000000000001</v>
          </cell>
        </row>
        <row r="6452">
          <cell r="C6452">
            <v>45994</v>
          </cell>
          <cell r="R6452">
            <v>154.9</v>
          </cell>
          <cell r="S6452">
            <v>5</v>
          </cell>
          <cell r="T6452">
            <v>0</v>
          </cell>
          <cell r="U6452">
            <v>40.274000000000001</v>
          </cell>
        </row>
        <row r="6453">
          <cell r="C6453">
            <v>45994</v>
          </cell>
          <cell r="R6453">
            <v>676.55</v>
          </cell>
          <cell r="S6453">
            <v>5</v>
          </cell>
          <cell r="T6453">
            <v>0</v>
          </cell>
          <cell r="U6453">
            <v>6.7655000000000598</v>
          </cell>
        </row>
        <row r="6454">
          <cell r="C6454" t="str">
            <v>3/17/2025</v>
          </cell>
          <cell r="R6454">
            <v>971.5</v>
          </cell>
          <cell r="S6454">
            <v>5</v>
          </cell>
          <cell r="T6454">
            <v>0</v>
          </cell>
          <cell r="U6454">
            <v>252.59</v>
          </cell>
        </row>
        <row r="6455">
          <cell r="C6455" t="str">
            <v>3/17/2025</v>
          </cell>
          <cell r="R6455">
            <v>199.9</v>
          </cell>
          <cell r="S6455">
            <v>5</v>
          </cell>
          <cell r="T6455">
            <v>0</v>
          </cell>
          <cell r="U6455">
            <v>89.954999999999998</v>
          </cell>
        </row>
        <row r="6456">
          <cell r="C6456" t="str">
            <v>3/25/2025</v>
          </cell>
          <cell r="R6456">
            <v>1287.45</v>
          </cell>
          <cell r="S6456">
            <v>5</v>
          </cell>
          <cell r="T6456">
            <v>0</v>
          </cell>
          <cell r="U6456">
            <v>244.6155</v>
          </cell>
        </row>
        <row r="6457">
          <cell r="C6457" t="str">
            <v>3/26/2025</v>
          </cell>
          <cell r="R6457">
            <v>459.95</v>
          </cell>
          <cell r="S6457">
            <v>5</v>
          </cell>
          <cell r="T6457">
            <v>0</v>
          </cell>
          <cell r="U6457">
            <v>18.398</v>
          </cell>
        </row>
        <row r="6458">
          <cell r="C6458">
            <v>45692</v>
          </cell>
          <cell r="R6458">
            <v>1454.9</v>
          </cell>
          <cell r="S6458">
            <v>5</v>
          </cell>
          <cell r="T6458">
            <v>0</v>
          </cell>
          <cell r="U6458">
            <v>378.274</v>
          </cell>
        </row>
        <row r="6459">
          <cell r="C6459">
            <v>45812</v>
          </cell>
          <cell r="R6459">
            <v>1294.75</v>
          </cell>
          <cell r="S6459">
            <v>5</v>
          </cell>
          <cell r="T6459">
            <v>0</v>
          </cell>
          <cell r="U6459">
            <v>336.63499999999999</v>
          </cell>
        </row>
        <row r="6460">
          <cell r="C6460">
            <v>45873</v>
          </cell>
          <cell r="R6460">
            <v>354.9</v>
          </cell>
          <cell r="S6460">
            <v>5</v>
          </cell>
          <cell r="T6460">
            <v>0</v>
          </cell>
          <cell r="U6460">
            <v>88.724999999999994</v>
          </cell>
        </row>
        <row r="6461">
          <cell r="C6461">
            <v>45873</v>
          </cell>
          <cell r="R6461">
            <v>24.7</v>
          </cell>
          <cell r="S6461">
            <v>5</v>
          </cell>
          <cell r="T6461">
            <v>0</v>
          </cell>
          <cell r="U6461">
            <v>10.374000000000001</v>
          </cell>
        </row>
        <row r="6462">
          <cell r="C6462">
            <v>45873</v>
          </cell>
          <cell r="R6462">
            <v>34.4</v>
          </cell>
          <cell r="S6462">
            <v>5</v>
          </cell>
          <cell r="T6462">
            <v>0</v>
          </cell>
          <cell r="U6462">
            <v>15.824</v>
          </cell>
        </row>
        <row r="6463">
          <cell r="C6463">
            <v>45995</v>
          </cell>
          <cell r="R6463">
            <v>63.9</v>
          </cell>
          <cell r="S6463">
            <v>5</v>
          </cell>
          <cell r="T6463">
            <v>0</v>
          </cell>
          <cell r="U6463">
            <v>28.754999999999999</v>
          </cell>
        </row>
        <row r="6464">
          <cell r="C6464" t="str">
            <v>4/14/2025</v>
          </cell>
          <cell r="R6464">
            <v>81.2</v>
          </cell>
          <cell r="S6464">
            <v>5</v>
          </cell>
          <cell r="T6464">
            <v>0</v>
          </cell>
          <cell r="U6464">
            <v>12.18</v>
          </cell>
        </row>
        <row r="6465">
          <cell r="C6465" t="str">
            <v>4/16/2025</v>
          </cell>
          <cell r="R6465">
            <v>25.3</v>
          </cell>
          <cell r="S6465">
            <v>5</v>
          </cell>
          <cell r="T6465">
            <v>0</v>
          </cell>
          <cell r="U6465">
            <v>11.891</v>
          </cell>
        </row>
        <row r="6466">
          <cell r="C6466" t="str">
            <v>4/17/2025</v>
          </cell>
          <cell r="R6466">
            <v>29.05</v>
          </cell>
          <cell r="S6466">
            <v>5</v>
          </cell>
          <cell r="T6466">
            <v>0</v>
          </cell>
          <cell r="U6466">
            <v>9.0054999999999996</v>
          </cell>
        </row>
        <row r="6467">
          <cell r="C6467" t="str">
            <v>4/19/2025</v>
          </cell>
          <cell r="R6467">
            <v>73.2</v>
          </cell>
          <cell r="S6467">
            <v>5</v>
          </cell>
          <cell r="T6467">
            <v>0</v>
          </cell>
          <cell r="U6467">
            <v>21.228000000000002</v>
          </cell>
        </row>
        <row r="6468">
          <cell r="C6468" t="str">
            <v>4/19/2025</v>
          </cell>
          <cell r="R6468">
            <v>54.9</v>
          </cell>
          <cell r="S6468">
            <v>5</v>
          </cell>
          <cell r="T6468">
            <v>0</v>
          </cell>
          <cell r="U6468">
            <v>15.372</v>
          </cell>
        </row>
        <row r="6469">
          <cell r="C6469">
            <v>45693</v>
          </cell>
          <cell r="R6469">
            <v>214.7</v>
          </cell>
          <cell r="S6469">
            <v>5</v>
          </cell>
          <cell r="T6469">
            <v>0</v>
          </cell>
          <cell r="U6469">
            <v>83.733000000000004</v>
          </cell>
        </row>
        <row r="6470">
          <cell r="C6470">
            <v>45843</v>
          </cell>
          <cell r="R6470">
            <v>199.95</v>
          </cell>
          <cell r="S6470">
            <v>5</v>
          </cell>
          <cell r="T6470">
            <v>0</v>
          </cell>
          <cell r="U6470">
            <v>21.994499999999999</v>
          </cell>
        </row>
        <row r="6471">
          <cell r="C6471">
            <v>45843</v>
          </cell>
          <cell r="R6471">
            <v>3999.95</v>
          </cell>
          <cell r="S6471">
            <v>5</v>
          </cell>
          <cell r="T6471">
            <v>0</v>
          </cell>
          <cell r="U6471">
            <v>1159.9855</v>
          </cell>
        </row>
        <row r="6472">
          <cell r="C6472">
            <v>45905</v>
          </cell>
          <cell r="R6472">
            <v>8</v>
          </cell>
          <cell r="S6472">
            <v>5</v>
          </cell>
          <cell r="T6472">
            <v>0</v>
          </cell>
          <cell r="U6472">
            <v>3.44</v>
          </cell>
        </row>
        <row r="6473">
          <cell r="C6473">
            <v>45996</v>
          </cell>
          <cell r="R6473">
            <v>54.9</v>
          </cell>
          <cell r="S6473">
            <v>5</v>
          </cell>
          <cell r="T6473">
            <v>0</v>
          </cell>
          <cell r="U6473">
            <v>26.901</v>
          </cell>
        </row>
        <row r="6474">
          <cell r="C6474" t="str">
            <v>5/19/2025</v>
          </cell>
          <cell r="R6474">
            <v>242.9</v>
          </cell>
          <cell r="S6474">
            <v>5</v>
          </cell>
          <cell r="T6474">
            <v>0</v>
          </cell>
          <cell r="U6474">
            <v>70.441000000000003</v>
          </cell>
        </row>
        <row r="6475">
          <cell r="C6475" t="str">
            <v>5/19/2025</v>
          </cell>
          <cell r="R6475">
            <v>21.4</v>
          </cell>
          <cell r="S6475">
            <v>5</v>
          </cell>
          <cell r="T6475">
            <v>0</v>
          </cell>
          <cell r="U6475">
            <v>6.2060000000000004</v>
          </cell>
        </row>
        <row r="6476">
          <cell r="C6476" t="str">
            <v>5/19/2025</v>
          </cell>
          <cell r="R6476">
            <v>454.9</v>
          </cell>
          <cell r="S6476">
            <v>5</v>
          </cell>
          <cell r="T6476">
            <v>0</v>
          </cell>
          <cell r="U6476">
            <v>0</v>
          </cell>
        </row>
        <row r="6477">
          <cell r="C6477" t="str">
            <v>5/20/2025</v>
          </cell>
          <cell r="R6477">
            <v>1049.2</v>
          </cell>
          <cell r="S6477">
            <v>5</v>
          </cell>
          <cell r="T6477">
            <v>0</v>
          </cell>
          <cell r="U6477">
            <v>272.79199999999997</v>
          </cell>
        </row>
        <row r="6478">
          <cell r="C6478" t="str">
            <v>5/22/2025</v>
          </cell>
          <cell r="R6478">
            <v>95.1</v>
          </cell>
          <cell r="S6478">
            <v>5</v>
          </cell>
          <cell r="T6478">
            <v>0</v>
          </cell>
          <cell r="U6478">
            <v>30.431999999999999</v>
          </cell>
        </row>
        <row r="6479">
          <cell r="C6479" t="str">
            <v>5/22/2025</v>
          </cell>
          <cell r="R6479">
            <v>345</v>
          </cell>
          <cell r="S6479">
            <v>5</v>
          </cell>
          <cell r="T6479">
            <v>0</v>
          </cell>
          <cell r="U6479">
            <v>86.25</v>
          </cell>
        </row>
        <row r="6480">
          <cell r="C6480" t="str">
            <v>5/24/2025</v>
          </cell>
          <cell r="R6480">
            <v>69.5</v>
          </cell>
          <cell r="S6480">
            <v>5</v>
          </cell>
          <cell r="T6480">
            <v>0</v>
          </cell>
          <cell r="U6480">
            <v>20.155000000000001</v>
          </cell>
        </row>
        <row r="6481">
          <cell r="C6481" t="str">
            <v>5/27/2025</v>
          </cell>
          <cell r="R6481">
            <v>3504.9</v>
          </cell>
          <cell r="S6481">
            <v>5</v>
          </cell>
          <cell r="T6481">
            <v>0</v>
          </cell>
          <cell r="U6481">
            <v>700.98</v>
          </cell>
        </row>
        <row r="6482">
          <cell r="C6482" t="str">
            <v>5/28/2025</v>
          </cell>
          <cell r="R6482">
            <v>54.9</v>
          </cell>
          <cell r="S6482">
            <v>5</v>
          </cell>
          <cell r="T6482">
            <v>0</v>
          </cell>
          <cell r="U6482">
            <v>15.372</v>
          </cell>
        </row>
        <row r="6483">
          <cell r="C6483" t="str">
            <v>5/29/2025</v>
          </cell>
          <cell r="R6483">
            <v>22.75</v>
          </cell>
          <cell r="S6483">
            <v>5</v>
          </cell>
          <cell r="T6483">
            <v>0</v>
          </cell>
          <cell r="U6483">
            <v>11.375</v>
          </cell>
        </row>
        <row r="6484">
          <cell r="C6484" t="str">
            <v>5/29/2025</v>
          </cell>
          <cell r="R6484">
            <v>979.95</v>
          </cell>
          <cell r="S6484">
            <v>5</v>
          </cell>
          <cell r="T6484">
            <v>0</v>
          </cell>
          <cell r="U6484">
            <v>274.38600000000002</v>
          </cell>
        </row>
        <row r="6485">
          <cell r="C6485" t="str">
            <v>5/30/2025</v>
          </cell>
          <cell r="R6485">
            <v>47.4</v>
          </cell>
          <cell r="S6485">
            <v>5</v>
          </cell>
          <cell r="T6485">
            <v>0</v>
          </cell>
          <cell r="U6485">
            <v>21.33</v>
          </cell>
        </row>
        <row r="6486">
          <cell r="C6486" t="str">
            <v>5/30/2025</v>
          </cell>
          <cell r="R6486">
            <v>14.7</v>
          </cell>
          <cell r="S6486">
            <v>5</v>
          </cell>
          <cell r="T6486">
            <v>0</v>
          </cell>
          <cell r="U6486">
            <v>3.9689999999999999</v>
          </cell>
        </row>
        <row r="6487">
          <cell r="C6487">
            <v>45814</v>
          </cell>
          <cell r="R6487">
            <v>99.9</v>
          </cell>
          <cell r="S6487">
            <v>5</v>
          </cell>
          <cell r="T6487">
            <v>0</v>
          </cell>
          <cell r="U6487">
            <v>46.953000000000003</v>
          </cell>
        </row>
        <row r="6488">
          <cell r="C6488">
            <v>45814</v>
          </cell>
          <cell r="R6488">
            <v>714.3</v>
          </cell>
          <cell r="S6488">
            <v>5</v>
          </cell>
          <cell r="T6488">
            <v>0</v>
          </cell>
          <cell r="U6488">
            <v>207.14699999999999</v>
          </cell>
        </row>
        <row r="6489">
          <cell r="C6489">
            <v>45844</v>
          </cell>
          <cell r="R6489">
            <v>32.4</v>
          </cell>
          <cell r="S6489">
            <v>5</v>
          </cell>
          <cell r="T6489">
            <v>0</v>
          </cell>
          <cell r="U6489">
            <v>15.552</v>
          </cell>
        </row>
        <row r="6490">
          <cell r="C6490">
            <v>45936</v>
          </cell>
          <cell r="R6490">
            <v>32.4</v>
          </cell>
          <cell r="S6490">
            <v>5</v>
          </cell>
          <cell r="T6490">
            <v>0</v>
          </cell>
          <cell r="U6490">
            <v>15.552</v>
          </cell>
        </row>
        <row r="6491">
          <cell r="C6491" t="str">
            <v>6/16/2025</v>
          </cell>
          <cell r="R6491">
            <v>46.35</v>
          </cell>
          <cell r="S6491">
            <v>5</v>
          </cell>
          <cell r="T6491">
            <v>0</v>
          </cell>
          <cell r="U6491">
            <v>21.784500000000001</v>
          </cell>
        </row>
        <row r="6492">
          <cell r="C6492" t="str">
            <v>6/17/2025</v>
          </cell>
          <cell r="R6492">
            <v>32.4</v>
          </cell>
          <cell r="S6492">
            <v>5</v>
          </cell>
          <cell r="T6492">
            <v>0</v>
          </cell>
          <cell r="U6492">
            <v>15.552</v>
          </cell>
        </row>
        <row r="6493">
          <cell r="C6493" t="str">
            <v>6/23/2025</v>
          </cell>
          <cell r="R6493">
            <v>18.45</v>
          </cell>
          <cell r="S6493">
            <v>5</v>
          </cell>
          <cell r="T6493">
            <v>0</v>
          </cell>
          <cell r="U6493">
            <v>8.6715</v>
          </cell>
        </row>
        <row r="6494">
          <cell r="C6494" t="str">
            <v>6/23/2025</v>
          </cell>
          <cell r="R6494">
            <v>324.89999999999998</v>
          </cell>
          <cell r="S6494">
            <v>5</v>
          </cell>
          <cell r="T6494">
            <v>0</v>
          </cell>
          <cell r="U6494">
            <v>38.988</v>
          </cell>
        </row>
        <row r="6495">
          <cell r="C6495" t="str">
            <v>6/26/2025</v>
          </cell>
          <cell r="R6495">
            <v>14.7</v>
          </cell>
          <cell r="S6495">
            <v>5</v>
          </cell>
          <cell r="T6495">
            <v>0</v>
          </cell>
          <cell r="U6495">
            <v>6.6150000000000002</v>
          </cell>
        </row>
        <row r="6496">
          <cell r="C6496" t="str">
            <v>6/26/2025</v>
          </cell>
          <cell r="R6496">
            <v>17.899999999999999</v>
          </cell>
          <cell r="S6496">
            <v>5</v>
          </cell>
          <cell r="T6496">
            <v>0</v>
          </cell>
          <cell r="U6496">
            <v>8.9499999999999993</v>
          </cell>
        </row>
        <row r="6497">
          <cell r="C6497" t="str">
            <v>6/26/2025</v>
          </cell>
          <cell r="R6497">
            <v>14.9</v>
          </cell>
          <cell r="S6497">
            <v>5</v>
          </cell>
          <cell r="T6497">
            <v>0</v>
          </cell>
          <cell r="U6497">
            <v>1.0429999999999999</v>
          </cell>
        </row>
        <row r="6498">
          <cell r="C6498" t="str">
            <v>6/26/2025</v>
          </cell>
          <cell r="R6498">
            <v>704.25</v>
          </cell>
          <cell r="S6498">
            <v>5</v>
          </cell>
          <cell r="T6498">
            <v>0</v>
          </cell>
          <cell r="U6498">
            <v>84.51</v>
          </cell>
        </row>
        <row r="6499">
          <cell r="C6499">
            <v>45664</v>
          </cell>
          <cell r="R6499">
            <v>1499.95</v>
          </cell>
          <cell r="S6499">
            <v>5</v>
          </cell>
          <cell r="T6499">
            <v>0</v>
          </cell>
          <cell r="U6499">
            <v>449.98500000000001</v>
          </cell>
        </row>
        <row r="6500">
          <cell r="C6500">
            <v>45754</v>
          </cell>
          <cell r="R6500">
            <v>25.4</v>
          </cell>
          <cell r="S6500">
            <v>5</v>
          </cell>
          <cell r="T6500">
            <v>0</v>
          </cell>
          <cell r="U6500">
            <v>8.6359999999999992</v>
          </cell>
        </row>
        <row r="6501">
          <cell r="C6501">
            <v>45754</v>
          </cell>
          <cell r="R6501">
            <v>25.4</v>
          </cell>
          <cell r="S6501">
            <v>5</v>
          </cell>
          <cell r="T6501">
            <v>0</v>
          </cell>
          <cell r="U6501">
            <v>8.6359999999999992</v>
          </cell>
        </row>
        <row r="6502">
          <cell r="C6502">
            <v>45845</v>
          </cell>
          <cell r="R6502">
            <v>215.65</v>
          </cell>
          <cell r="S6502">
            <v>5</v>
          </cell>
          <cell r="T6502">
            <v>0</v>
          </cell>
          <cell r="U6502">
            <v>73.320999999999998</v>
          </cell>
        </row>
        <row r="6503">
          <cell r="C6503" t="str">
            <v>7/14/2025</v>
          </cell>
          <cell r="R6503">
            <v>36.4</v>
          </cell>
          <cell r="S6503">
            <v>5</v>
          </cell>
          <cell r="T6503">
            <v>0</v>
          </cell>
          <cell r="U6503">
            <v>17.108000000000001</v>
          </cell>
        </row>
        <row r="6504">
          <cell r="C6504" t="str">
            <v>7/15/2025</v>
          </cell>
          <cell r="R6504">
            <v>44.4</v>
          </cell>
          <cell r="S6504">
            <v>5</v>
          </cell>
          <cell r="T6504">
            <v>0</v>
          </cell>
          <cell r="U6504">
            <v>12.432</v>
          </cell>
        </row>
        <row r="6505">
          <cell r="C6505" t="str">
            <v>7/16/2025</v>
          </cell>
          <cell r="R6505">
            <v>24.1</v>
          </cell>
          <cell r="S6505">
            <v>5</v>
          </cell>
          <cell r="T6505">
            <v>0</v>
          </cell>
          <cell r="U6505">
            <v>11.086</v>
          </cell>
        </row>
        <row r="6506">
          <cell r="C6506" t="str">
            <v>7/16/2025</v>
          </cell>
          <cell r="R6506">
            <v>10.199999999999999</v>
          </cell>
          <cell r="S6506">
            <v>5</v>
          </cell>
          <cell r="T6506">
            <v>0</v>
          </cell>
          <cell r="U6506">
            <v>4.7939999999999996</v>
          </cell>
        </row>
        <row r="6507">
          <cell r="C6507" t="str">
            <v>7/17/2025</v>
          </cell>
          <cell r="R6507">
            <v>24.75</v>
          </cell>
          <cell r="S6507">
            <v>5</v>
          </cell>
          <cell r="T6507">
            <v>0</v>
          </cell>
          <cell r="U6507">
            <v>10.89</v>
          </cell>
        </row>
        <row r="6508">
          <cell r="C6508" t="str">
            <v>7/19/2025</v>
          </cell>
          <cell r="R6508">
            <v>504.9</v>
          </cell>
          <cell r="S6508">
            <v>5</v>
          </cell>
          <cell r="T6508">
            <v>0</v>
          </cell>
          <cell r="U6508">
            <v>126.22499999999999</v>
          </cell>
        </row>
        <row r="6509">
          <cell r="C6509" t="str">
            <v>7/20/2025</v>
          </cell>
          <cell r="R6509">
            <v>89.95</v>
          </cell>
          <cell r="S6509">
            <v>5</v>
          </cell>
          <cell r="T6509">
            <v>0</v>
          </cell>
          <cell r="U6509">
            <v>43.176000000000002</v>
          </cell>
        </row>
        <row r="6510">
          <cell r="C6510" t="str">
            <v>7/21/2025</v>
          </cell>
          <cell r="R6510">
            <v>419.9</v>
          </cell>
          <cell r="S6510">
            <v>5</v>
          </cell>
          <cell r="T6510">
            <v>0</v>
          </cell>
          <cell r="U6510">
            <v>197.35300000000001</v>
          </cell>
        </row>
        <row r="6511">
          <cell r="C6511" t="str">
            <v>7/22/2025</v>
          </cell>
          <cell r="R6511">
            <v>29.2</v>
          </cell>
          <cell r="S6511">
            <v>5</v>
          </cell>
          <cell r="T6511">
            <v>0</v>
          </cell>
          <cell r="U6511">
            <v>10.512</v>
          </cell>
        </row>
        <row r="6512">
          <cell r="C6512" t="str">
            <v>7/22/2025</v>
          </cell>
          <cell r="R6512">
            <v>32.4</v>
          </cell>
          <cell r="S6512">
            <v>5</v>
          </cell>
          <cell r="T6512">
            <v>0</v>
          </cell>
          <cell r="U6512">
            <v>15.552</v>
          </cell>
        </row>
        <row r="6513">
          <cell r="C6513" t="str">
            <v>7/22/2025</v>
          </cell>
          <cell r="R6513">
            <v>965.85</v>
          </cell>
          <cell r="S6513">
            <v>5</v>
          </cell>
          <cell r="T6513">
            <v>0</v>
          </cell>
          <cell r="U6513">
            <v>135.21899999999999</v>
          </cell>
        </row>
        <row r="6514">
          <cell r="C6514" t="str">
            <v>7/22/2025</v>
          </cell>
          <cell r="R6514">
            <v>86.2</v>
          </cell>
          <cell r="S6514">
            <v>5</v>
          </cell>
          <cell r="T6514">
            <v>0</v>
          </cell>
          <cell r="U6514">
            <v>24.998000000000001</v>
          </cell>
        </row>
        <row r="6515">
          <cell r="C6515" t="str">
            <v>7/24/2025</v>
          </cell>
          <cell r="R6515">
            <v>73.2</v>
          </cell>
          <cell r="S6515">
            <v>5</v>
          </cell>
          <cell r="T6515">
            <v>0</v>
          </cell>
          <cell r="U6515">
            <v>21.228000000000002</v>
          </cell>
        </row>
        <row r="6516">
          <cell r="C6516" t="str">
            <v>7/25/2025</v>
          </cell>
          <cell r="R6516">
            <v>95.2</v>
          </cell>
          <cell r="S6516">
            <v>5</v>
          </cell>
          <cell r="T6516">
            <v>0</v>
          </cell>
          <cell r="U6516">
            <v>27.608000000000001</v>
          </cell>
        </row>
        <row r="6517">
          <cell r="C6517" t="str">
            <v>7/25/2025</v>
          </cell>
          <cell r="R6517">
            <v>65.5</v>
          </cell>
          <cell r="S6517">
            <v>5</v>
          </cell>
          <cell r="T6517">
            <v>0</v>
          </cell>
          <cell r="U6517">
            <v>32.094999999999999</v>
          </cell>
        </row>
        <row r="6518">
          <cell r="C6518" t="str">
            <v>7/25/2025</v>
          </cell>
          <cell r="R6518">
            <v>297.55</v>
          </cell>
          <cell r="S6518">
            <v>5</v>
          </cell>
          <cell r="T6518">
            <v>0</v>
          </cell>
          <cell r="U6518">
            <v>83.313999999999993</v>
          </cell>
        </row>
        <row r="6519">
          <cell r="C6519">
            <v>45969</v>
          </cell>
          <cell r="R6519">
            <v>32.4</v>
          </cell>
          <cell r="S6519">
            <v>5</v>
          </cell>
          <cell r="T6519">
            <v>0</v>
          </cell>
          <cell r="U6519">
            <v>15.552</v>
          </cell>
        </row>
        <row r="6520">
          <cell r="C6520" t="str">
            <v>8/16/2025</v>
          </cell>
          <cell r="R6520">
            <v>32.4</v>
          </cell>
          <cell r="S6520">
            <v>5</v>
          </cell>
          <cell r="T6520">
            <v>0</v>
          </cell>
          <cell r="U6520">
            <v>15.552</v>
          </cell>
        </row>
        <row r="6521">
          <cell r="C6521" t="str">
            <v>8/23/2025</v>
          </cell>
          <cell r="R6521">
            <v>43.1</v>
          </cell>
          <cell r="S6521">
            <v>5</v>
          </cell>
          <cell r="T6521">
            <v>0</v>
          </cell>
          <cell r="U6521">
            <v>11.206</v>
          </cell>
        </row>
        <row r="6522">
          <cell r="C6522" t="str">
            <v>8/23/2025</v>
          </cell>
          <cell r="R6522">
            <v>1040.8</v>
          </cell>
          <cell r="S6522">
            <v>5</v>
          </cell>
          <cell r="T6522">
            <v>0</v>
          </cell>
          <cell r="U6522">
            <v>281.01600000000002</v>
          </cell>
        </row>
        <row r="6523">
          <cell r="C6523" t="str">
            <v>8/23/2025</v>
          </cell>
          <cell r="R6523">
            <v>21.3</v>
          </cell>
          <cell r="S6523">
            <v>5</v>
          </cell>
          <cell r="T6523">
            <v>0</v>
          </cell>
          <cell r="U6523">
            <v>8.7330000000000005</v>
          </cell>
        </row>
        <row r="6524">
          <cell r="C6524" t="str">
            <v>8/23/2025</v>
          </cell>
          <cell r="R6524">
            <v>135.9</v>
          </cell>
          <cell r="S6524">
            <v>5</v>
          </cell>
          <cell r="T6524">
            <v>0</v>
          </cell>
          <cell r="U6524">
            <v>63.872999999999998</v>
          </cell>
        </row>
        <row r="6525">
          <cell r="C6525" t="str">
            <v>8/26/2025</v>
          </cell>
          <cell r="R6525">
            <v>154.9</v>
          </cell>
          <cell r="S6525">
            <v>5</v>
          </cell>
          <cell r="T6525">
            <v>0</v>
          </cell>
          <cell r="U6525">
            <v>69.704999999999998</v>
          </cell>
        </row>
        <row r="6526">
          <cell r="C6526" t="str">
            <v>8/26/2025</v>
          </cell>
          <cell r="R6526">
            <v>249.95</v>
          </cell>
          <cell r="S6526">
            <v>5</v>
          </cell>
          <cell r="T6526">
            <v>0</v>
          </cell>
          <cell r="U6526">
            <v>87.482500000000002</v>
          </cell>
        </row>
        <row r="6527">
          <cell r="C6527" t="str">
            <v>8/27/2025</v>
          </cell>
          <cell r="R6527">
            <v>29</v>
          </cell>
          <cell r="S6527">
            <v>5</v>
          </cell>
          <cell r="T6527">
            <v>0</v>
          </cell>
          <cell r="U6527">
            <v>13.92</v>
          </cell>
        </row>
        <row r="6528">
          <cell r="C6528">
            <v>45666</v>
          </cell>
          <cell r="R6528">
            <v>26.4</v>
          </cell>
          <cell r="S6528">
            <v>5</v>
          </cell>
          <cell r="T6528">
            <v>0</v>
          </cell>
          <cell r="U6528">
            <v>12.672000000000001</v>
          </cell>
        </row>
        <row r="6529">
          <cell r="C6529">
            <v>45666</v>
          </cell>
          <cell r="R6529">
            <v>24.1</v>
          </cell>
          <cell r="S6529">
            <v>5</v>
          </cell>
          <cell r="T6529">
            <v>0</v>
          </cell>
          <cell r="U6529">
            <v>11.086</v>
          </cell>
        </row>
        <row r="6530">
          <cell r="C6530">
            <v>45725</v>
          </cell>
          <cell r="R6530">
            <v>54.5</v>
          </cell>
          <cell r="S6530">
            <v>5</v>
          </cell>
          <cell r="T6530">
            <v>0</v>
          </cell>
          <cell r="U6530">
            <v>14.17</v>
          </cell>
        </row>
        <row r="6531">
          <cell r="C6531">
            <v>45756</v>
          </cell>
          <cell r="R6531">
            <v>239.5</v>
          </cell>
          <cell r="S6531">
            <v>5</v>
          </cell>
          <cell r="T6531">
            <v>0</v>
          </cell>
          <cell r="U6531">
            <v>114.96</v>
          </cell>
        </row>
        <row r="6532">
          <cell r="C6532">
            <v>45756</v>
          </cell>
          <cell r="R6532">
            <v>279.95</v>
          </cell>
          <cell r="S6532">
            <v>5</v>
          </cell>
          <cell r="T6532">
            <v>0</v>
          </cell>
          <cell r="U6532">
            <v>67.188000000000002</v>
          </cell>
        </row>
        <row r="6533">
          <cell r="C6533">
            <v>45970</v>
          </cell>
          <cell r="R6533">
            <v>224.75</v>
          </cell>
          <cell r="S6533">
            <v>5</v>
          </cell>
          <cell r="T6533">
            <v>0</v>
          </cell>
          <cell r="U6533">
            <v>62.93</v>
          </cell>
        </row>
        <row r="6534">
          <cell r="C6534">
            <v>46000</v>
          </cell>
          <cell r="R6534">
            <v>67.900000000000006</v>
          </cell>
          <cell r="S6534">
            <v>5</v>
          </cell>
          <cell r="T6534">
            <v>0</v>
          </cell>
          <cell r="U6534">
            <v>0.67899999999999905</v>
          </cell>
        </row>
        <row r="6535">
          <cell r="C6535" t="str">
            <v>9/13/2025</v>
          </cell>
          <cell r="R6535">
            <v>14.4</v>
          </cell>
          <cell r="S6535">
            <v>5</v>
          </cell>
          <cell r="T6535">
            <v>0</v>
          </cell>
          <cell r="U6535">
            <v>7.056</v>
          </cell>
        </row>
        <row r="6536">
          <cell r="C6536" t="str">
            <v>9/13/2025</v>
          </cell>
          <cell r="R6536">
            <v>149.94999999999999</v>
          </cell>
          <cell r="S6536">
            <v>5</v>
          </cell>
          <cell r="T6536">
            <v>0</v>
          </cell>
          <cell r="U6536">
            <v>41.985999999999997</v>
          </cell>
        </row>
        <row r="6537">
          <cell r="C6537" t="str">
            <v>9/15/2025</v>
          </cell>
          <cell r="R6537">
            <v>35.4</v>
          </cell>
          <cell r="S6537">
            <v>5</v>
          </cell>
          <cell r="T6537">
            <v>0</v>
          </cell>
          <cell r="U6537">
            <v>13.452</v>
          </cell>
        </row>
        <row r="6538">
          <cell r="C6538" t="str">
            <v>9/15/2025</v>
          </cell>
          <cell r="R6538">
            <v>21.4</v>
          </cell>
          <cell r="S6538">
            <v>5</v>
          </cell>
          <cell r="T6538">
            <v>0</v>
          </cell>
          <cell r="U6538">
            <v>10.058</v>
          </cell>
        </row>
        <row r="6539">
          <cell r="C6539" t="str">
            <v>9/17/2025</v>
          </cell>
          <cell r="R6539">
            <v>33.4</v>
          </cell>
          <cell r="S6539">
            <v>5</v>
          </cell>
          <cell r="T6539">
            <v>0</v>
          </cell>
          <cell r="U6539">
            <v>12.358000000000001</v>
          </cell>
        </row>
        <row r="6540">
          <cell r="C6540" t="str">
            <v>9/19/2025</v>
          </cell>
          <cell r="R6540">
            <v>249.95</v>
          </cell>
          <cell r="S6540">
            <v>5</v>
          </cell>
          <cell r="T6540">
            <v>0</v>
          </cell>
          <cell r="U6540">
            <v>107.4785</v>
          </cell>
        </row>
        <row r="6541">
          <cell r="C6541" t="str">
            <v>9/20/2025</v>
          </cell>
          <cell r="R6541">
            <v>393.25</v>
          </cell>
          <cell r="S6541">
            <v>5</v>
          </cell>
          <cell r="T6541">
            <v>0</v>
          </cell>
          <cell r="U6541">
            <v>129.77250000000001</v>
          </cell>
        </row>
        <row r="6542">
          <cell r="C6542" t="str">
            <v>9/20/2025</v>
          </cell>
          <cell r="R6542">
            <v>83.7</v>
          </cell>
          <cell r="S6542">
            <v>5</v>
          </cell>
          <cell r="T6542">
            <v>0</v>
          </cell>
          <cell r="U6542">
            <v>41.012999999999998</v>
          </cell>
        </row>
        <row r="6543">
          <cell r="C6543" t="str">
            <v>9/23/2025</v>
          </cell>
          <cell r="R6543">
            <v>118.25</v>
          </cell>
          <cell r="S6543">
            <v>5</v>
          </cell>
          <cell r="T6543">
            <v>0</v>
          </cell>
          <cell r="U6543">
            <v>34.292499999999997</v>
          </cell>
        </row>
        <row r="6544">
          <cell r="C6544" t="str">
            <v>9/24/2025</v>
          </cell>
          <cell r="R6544">
            <v>63.2</v>
          </cell>
          <cell r="S6544">
            <v>5</v>
          </cell>
          <cell r="T6544">
            <v>0</v>
          </cell>
          <cell r="U6544">
            <v>23.384</v>
          </cell>
        </row>
        <row r="6545">
          <cell r="C6545" t="str">
            <v>9/24/2025</v>
          </cell>
          <cell r="R6545">
            <v>304.89999999999998</v>
          </cell>
          <cell r="S6545">
            <v>5</v>
          </cell>
          <cell r="T6545">
            <v>0</v>
          </cell>
          <cell r="U6545">
            <v>143.303</v>
          </cell>
        </row>
        <row r="6546">
          <cell r="C6546" t="str">
            <v>9/24/2025</v>
          </cell>
          <cell r="R6546">
            <v>41.7</v>
          </cell>
          <cell r="S6546">
            <v>5</v>
          </cell>
          <cell r="T6546">
            <v>0</v>
          </cell>
          <cell r="U6546">
            <v>20.85</v>
          </cell>
        </row>
        <row r="6547">
          <cell r="C6547" t="str">
            <v>9/25/2025</v>
          </cell>
          <cell r="R6547">
            <v>10.9</v>
          </cell>
          <cell r="S6547">
            <v>5</v>
          </cell>
          <cell r="T6547">
            <v>0</v>
          </cell>
          <cell r="U6547">
            <v>5.1230000000000002</v>
          </cell>
        </row>
        <row r="6548">
          <cell r="C6548" t="str">
            <v>9/25/2025</v>
          </cell>
          <cell r="R6548">
            <v>499.95</v>
          </cell>
          <cell r="S6548">
            <v>5</v>
          </cell>
          <cell r="T6548">
            <v>0</v>
          </cell>
          <cell r="U6548">
            <v>174.98249999999999</v>
          </cell>
        </row>
        <row r="6549">
          <cell r="C6549" t="str">
            <v>9/26/2025</v>
          </cell>
          <cell r="R6549">
            <v>35.4</v>
          </cell>
          <cell r="S6549">
            <v>5</v>
          </cell>
          <cell r="T6549">
            <v>0</v>
          </cell>
          <cell r="U6549">
            <v>13.452</v>
          </cell>
        </row>
        <row r="6550">
          <cell r="C6550" t="str">
            <v>9/26/2025</v>
          </cell>
          <cell r="R6550">
            <v>29.9</v>
          </cell>
          <cell r="S6550">
            <v>5</v>
          </cell>
          <cell r="T6550">
            <v>0</v>
          </cell>
          <cell r="U6550">
            <v>13.455</v>
          </cell>
        </row>
        <row r="6551">
          <cell r="C6551" t="str">
            <v>9/26/2025</v>
          </cell>
          <cell r="R6551">
            <v>29.9</v>
          </cell>
          <cell r="S6551">
            <v>5</v>
          </cell>
          <cell r="T6551">
            <v>0</v>
          </cell>
          <cell r="U6551">
            <v>14.651</v>
          </cell>
        </row>
        <row r="6552">
          <cell r="C6552">
            <v>45667</v>
          </cell>
          <cell r="R6552">
            <v>41.85</v>
          </cell>
          <cell r="S6552">
            <v>5</v>
          </cell>
          <cell r="T6552">
            <v>0</v>
          </cell>
          <cell r="U6552">
            <v>10.881</v>
          </cell>
        </row>
        <row r="6553">
          <cell r="C6553">
            <v>45698</v>
          </cell>
          <cell r="R6553">
            <v>17499.95</v>
          </cell>
          <cell r="S6553">
            <v>5</v>
          </cell>
          <cell r="T6553">
            <v>0</v>
          </cell>
          <cell r="U6553">
            <v>8399.9760000000006</v>
          </cell>
        </row>
        <row r="6554">
          <cell r="C6554">
            <v>45818</v>
          </cell>
          <cell r="R6554">
            <v>28.85</v>
          </cell>
          <cell r="S6554">
            <v>5</v>
          </cell>
          <cell r="T6554">
            <v>0</v>
          </cell>
          <cell r="U6554">
            <v>14.425000000000001</v>
          </cell>
        </row>
        <row r="6555">
          <cell r="C6555" t="str">
            <v>10/13/2025</v>
          </cell>
          <cell r="R6555">
            <v>34.700000000000003</v>
          </cell>
          <cell r="S6555">
            <v>5</v>
          </cell>
          <cell r="T6555">
            <v>0</v>
          </cell>
          <cell r="U6555">
            <v>12.492000000000001</v>
          </cell>
        </row>
        <row r="6556">
          <cell r="C6556" t="str">
            <v>10/13/2025</v>
          </cell>
          <cell r="R6556">
            <v>24.9</v>
          </cell>
          <cell r="S6556">
            <v>5</v>
          </cell>
          <cell r="T6556">
            <v>0</v>
          </cell>
          <cell r="U6556">
            <v>11.454000000000001</v>
          </cell>
        </row>
        <row r="6557">
          <cell r="C6557" t="str">
            <v>10/14/2025</v>
          </cell>
          <cell r="R6557">
            <v>1649.75</v>
          </cell>
          <cell r="S6557">
            <v>5</v>
          </cell>
          <cell r="T6557">
            <v>0</v>
          </cell>
          <cell r="U6557">
            <v>544.41750000000002</v>
          </cell>
        </row>
        <row r="6558">
          <cell r="C6558" t="str">
            <v>10/20/2025</v>
          </cell>
          <cell r="R6558">
            <v>61.1</v>
          </cell>
          <cell r="S6558">
            <v>5</v>
          </cell>
          <cell r="T6558">
            <v>0</v>
          </cell>
          <cell r="U6558">
            <v>18.329999999999998</v>
          </cell>
        </row>
        <row r="6559">
          <cell r="C6559" t="str">
            <v>10/22/2025</v>
          </cell>
          <cell r="R6559">
            <v>31.4</v>
          </cell>
          <cell r="S6559">
            <v>5</v>
          </cell>
          <cell r="T6559">
            <v>0</v>
          </cell>
          <cell r="U6559">
            <v>10.048</v>
          </cell>
        </row>
        <row r="6560">
          <cell r="C6560" t="str">
            <v>10/23/2025</v>
          </cell>
          <cell r="R6560">
            <v>17.05</v>
          </cell>
          <cell r="S6560">
            <v>5</v>
          </cell>
          <cell r="T6560">
            <v>0</v>
          </cell>
          <cell r="U6560">
            <v>8.1839999999999993</v>
          </cell>
        </row>
        <row r="6561">
          <cell r="C6561" t="str">
            <v>10/24/2025</v>
          </cell>
          <cell r="R6561">
            <v>450</v>
          </cell>
          <cell r="S6561">
            <v>5</v>
          </cell>
          <cell r="T6561">
            <v>0</v>
          </cell>
          <cell r="U6561">
            <v>162</v>
          </cell>
        </row>
        <row r="6562">
          <cell r="C6562" t="str">
            <v>10/28/2025</v>
          </cell>
          <cell r="R6562">
            <v>756.8</v>
          </cell>
          <cell r="S6562">
            <v>5</v>
          </cell>
          <cell r="T6562">
            <v>0</v>
          </cell>
          <cell r="U6562">
            <v>75.680000000000007</v>
          </cell>
        </row>
        <row r="6563">
          <cell r="C6563" t="str">
            <v>10/28/2025</v>
          </cell>
          <cell r="R6563">
            <v>32.4</v>
          </cell>
          <cell r="S6563">
            <v>5</v>
          </cell>
          <cell r="T6563">
            <v>0</v>
          </cell>
          <cell r="U6563">
            <v>15.552</v>
          </cell>
        </row>
        <row r="6564">
          <cell r="C6564" t="str">
            <v>10/29/2025</v>
          </cell>
          <cell r="R6564">
            <v>67</v>
          </cell>
          <cell r="S6564">
            <v>5</v>
          </cell>
          <cell r="T6564">
            <v>0</v>
          </cell>
          <cell r="U6564">
            <v>32.159999999999997</v>
          </cell>
        </row>
        <row r="6565">
          <cell r="C6565" t="str">
            <v>10/30/2025</v>
          </cell>
          <cell r="R6565">
            <v>114.95</v>
          </cell>
          <cell r="S6565">
            <v>5</v>
          </cell>
          <cell r="T6565">
            <v>0</v>
          </cell>
          <cell r="U6565">
            <v>32.186</v>
          </cell>
        </row>
        <row r="6566">
          <cell r="C6566">
            <v>45727</v>
          </cell>
          <cell r="R6566">
            <v>24.1</v>
          </cell>
          <cell r="S6566">
            <v>5</v>
          </cell>
          <cell r="T6566">
            <v>0</v>
          </cell>
          <cell r="U6566">
            <v>9.1579999999999995</v>
          </cell>
        </row>
        <row r="6567">
          <cell r="C6567">
            <v>45727</v>
          </cell>
          <cell r="R6567">
            <v>82.95</v>
          </cell>
          <cell r="S6567">
            <v>5</v>
          </cell>
          <cell r="T6567">
            <v>0</v>
          </cell>
          <cell r="U6567">
            <v>29.032499999999999</v>
          </cell>
        </row>
        <row r="6568">
          <cell r="C6568">
            <v>45788</v>
          </cell>
          <cell r="R6568">
            <v>756.8</v>
          </cell>
          <cell r="S6568">
            <v>5</v>
          </cell>
          <cell r="T6568">
            <v>0</v>
          </cell>
          <cell r="U6568">
            <v>75.680000000000007</v>
          </cell>
        </row>
        <row r="6569">
          <cell r="C6569">
            <v>45788</v>
          </cell>
          <cell r="R6569">
            <v>104.9</v>
          </cell>
          <cell r="S6569">
            <v>5</v>
          </cell>
          <cell r="T6569">
            <v>0</v>
          </cell>
          <cell r="U6569">
            <v>50.351999999999997</v>
          </cell>
        </row>
        <row r="6570">
          <cell r="C6570">
            <v>45788</v>
          </cell>
          <cell r="R6570">
            <v>51.75</v>
          </cell>
          <cell r="S6570">
            <v>5</v>
          </cell>
          <cell r="T6570">
            <v>0</v>
          </cell>
          <cell r="U6570">
            <v>24.84</v>
          </cell>
        </row>
        <row r="6571">
          <cell r="C6571">
            <v>45941</v>
          </cell>
          <cell r="R6571">
            <v>14.7</v>
          </cell>
          <cell r="S6571">
            <v>5</v>
          </cell>
          <cell r="T6571">
            <v>0</v>
          </cell>
          <cell r="U6571">
            <v>3.9689999999999999</v>
          </cell>
        </row>
        <row r="6572">
          <cell r="C6572">
            <v>45941</v>
          </cell>
          <cell r="R6572">
            <v>61.4</v>
          </cell>
          <cell r="S6572">
            <v>5</v>
          </cell>
          <cell r="T6572">
            <v>0</v>
          </cell>
          <cell r="U6572">
            <v>28.858000000000001</v>
          </cell>
        </row>
        <row r="6573">
          <cell r="C6573">
            <v>45941</v>
          </cell>
          <cell r="R6573">
            <v>32.4</v>
          </cell>
          <cell r="S6573">
            <v>5</v>
          </cell>
          <cell r="T6573">
            <v>0</v>
          </cell>
          <cell r="U6573">
            <v>15.552</v>
          </cell>
        </row>
        <row r="6574">
          <cell r="C6574" t="str">
            <v>11/13/2025</v>
          </cell>
          <cell r="R6574">
            <v>140.75</v>
          </cell>
          <cell r="S6574">
            <v>5</v>
          </cell>
          <cell r="T6574">
            <v>0</v>
          </cell>
          <cell r="U6574">
            <v>39.409999999999997</v>
          </cell>
        </row>
        <row r="6575">
          <cell r="C6575" t="str">
            <v>11/13/2025</v>
          </cell>
          <cell r="R6575">
            <v>77.55</v>
          </cell>
          <cell r="S6575">
            <v>5</v>
          </cell>
          <cell r="T6575">
            <v>0</v>
          </cell>
          <cell r="U6575">
            <v>20.163</v>
          </cell>
        </row>
        <row r="6576">
          <cell r="C6576" t="str">
            <v>11/14/2025</v>
          </cell>
          <cell r="R6576">
            <v>16.45</v>
          </cell>
          <cell r="S6576">
            <v>5</v>
          </cell>
          <cell r="T6576">
            <v>0</v>
          </cell>
          <cell r="U6576">
            <v>7.5670000000000002</v>
          </cell>
        </row>
        <row r="6577">
          <cell r="C6577" t="str">
            <v>11/16/2025</v>
          </cell>
          <cell r="R6577">
            <v>28.4</v>
          </cell>
          <cell r="S6577">
            <v>5</v>
          </cell>
          <cell r="T6577">
            <v>0</v>
          </cell>
          <cell r="U6577">
            <v>13.348000000000001</v>
          </cell>
        </row>
        <row r="6578">
          <cell r="C6578" t="str">
            <v>11/17/2025</v>
          </cell>
          <cell r="R6578">
            <v>49.5</v>
          </cell>
          <cell r="S6578">
            <v>5</v>
          </cell>
          <cell r="T6578">
            <v>0</v>
          </cell>
          <cell r="U6578">
            <v>13.365</v>
          </cell>
        </row>
        <row r="6579">
          <cell r="C6579" t="str">
            <v>11/18/2025</v>
          </cell>
          <cell r="R6579">
            <v>595</v>
          </cell>
          <cell r="S6579">
            <v>5</v>
          </cell>
          <cell r="T6579">
            <v>0</v>
          </cell>
          <cell r="U6579">
            <v>95.2</v>
          </cell>
        </row>
        <row r="6580">
          <cell r="C6580" t="str">
            <v>11/19/2025</v>
          </cell>
          <cell r="R6580">
            <v>44.75</v>
          </cell>
          <cell r="S6580">
            <v>5</v>
          </cell>
          <cell r="T6580">
            <v>0</v>
          </cell>
          <cell r="U6580">
            <v>20.585000000000001</v>
          </cell>
        </row>
        <row r="6581">
          <cell r="C6581" t="str">
            <v>11/21/2025</v>
          </cell>
          <cell r="R6581">
            <v>32.4</v>
          </cell>
          <cell r="S6581">
            <v>5</v>
          </cell>
          <cell r="T6581">
            <v>0</v>
          </cell>
          <cell r="U6581">
            <v>15.552</v>
          </cell>
        </row>
        <row r="6582">
          <cell r="C6582" t="str">
            <v>11/26/2025</v>
          </cell>
          <cell r="R6582">
            <v>33.75</v>
          </cell>
          <cell r="S6582">
            <v>5</v>
          </cell>
          <cell r="T6582">
            <v>0</v>
          </cell>
          <cell r="U6582">
            <v>16.875</v>
          </cell>
        </row>
        <row r="6583">
          <cell r="C6583" t="str">
            <v>11/27/2025</v>
          </cell>
          <cell r="R6583">
            <v>152</v>
          </cell>
          <cell r="S6583">
            <v>5</v>
          </cell>
          <cell r="T6583">
            <v>0</v>
          </cell>
          <cell r="U6583">
            <v>69.92</v>
          </cell>
        </row>
        <row r="6584">
          <cell r="C6584" t="str">
            <v>11/27/2025</v>
          </cell>
          <cell r="R6584">
            <v>79.95</v>
          </cell>
          <cell r="S6584">
            <v>5</v>
          </cell>
          <cell r="T6584">
            <v>0</v>
          </cell>
          <cell r="U6584">
            <v>38.375999999999998</v>
          </cell>
        </row>
        <row r="6585">
          <cell r="C6585" t="str">
            <v>11/27/2025</v>
          </cell>
          <cell r="R6585">
            <v>204.95</v>
          </cell>
          <cell r="S6585">
            <v>5</v>
          </cell>
          <cell r="T6585">
            <v>0</v>
          </cell>
          <cell r="U6585">
            <v>100.4255</v>
          </cell>
        </row>
        <row r="6586">
          <cell r="C6586" t="str">
            <v>11/27/2025</v>
          </cell>
          <cell r="R6586">
            <v>34.950000000000003</v>
          </cell>
          <cell r="S6586">
            <v>5</v>
          </cell>
          <cell r="T6586">
            <v>0</v>
          </cell>
          <cell r="U6586">
            <v>15.378</v>
          </cell>
        </row>
        <row r="6587">
          <cell r="C6587">
            <v>45669</v>
          </cell>
          <cell r="R6587">
            <v>111.15</v>
          </cell>
          <cell r="S6587">
            <v>5</v>
          </cell>
          <cell r="T6587">
            <v>0</v>
          </cell>
          <cell r="U6587">
            <v>48.905999999999999</v>
          </cell>
        </row>
        <row r="6588">
          <cell r="C6588">
            <v>45669</v>
          </cell>
          <cell r="R6588">
            <v>40.700000000000003</v>
          </cell>
          <cell r="S6588">
            <v>5</v>
          </cell>
          <cell r="T6588">
            <v>0</v>
          </cell>
          <cell r="U6588">
            <v>11.803000000000001</v>
          </cell>
        </row>
        <row r="6589">
          <cell r="C6589">
            <v>45700</v>
          </cell>
          <cell r="R6589">
            <v>2079.4</v>
          </cell>
          <cell r="S6589">
            <v>5</v>
          </cell>
          <cell r="T6589">
            <v>0</v>
          </cell>
          <cell r="U6589">
            <v>582.23199999999997</v>
          </cell>
        </row>
        <row r="6590">
          <cell r="C6590">
            <v>45700</v>
          </cell>
          <cell r="R6590">
            <v>629.95000000000005</v>
          </cell>
          <cell r="S6590">
            <v>5</v>
          </cell>
          <cell r="T6590">
            <v>0</v>
          </cell>
          <cell r="U6590">
            <v>176.386</v>
          </cell>
        </row>
        <row r="6591">
          <cell r="C6591">
            <v>45728</v>
          </cell>
          <cell r="R6591">
            <v>1649.95</v>
          </cell>
          <cell r="S6591">
            <v>5</v>
          </cell>
          <cell r="T6591">
            <v>0</v>
          </cell>
          <cell r="U6591">
            <v>659.98</v>
          </cell>
        </row>
        <row r="6592">
          <cell r="C6592">
            <v>45759</v>
          </cell>
          <cell r="R6592">
            <v>16.899999999999999</v>
          </cell>
          <cell r="S6592">
            <v>5</v>
          </cell>
          <cell r="T6592">
            <v>0</v>
          </cell>
          <cell r="U6592">
            <v>6.25</v>
          </cell>
        </row>
        <row r="6593">
          <cell r="C6593">
            <v>45789</v>
          </cell>
          <cell r="R6593">
            <v>171.55</v>
          </cell>
          <cell r="S6593">
            <v>5</v>
          </cell>
          <cell r="T6593">
            <v>0</v>
          </cell>
          <cell r="U6593">
            <v>80.628500000000003</v>
          </cell>
        </row>
        <row r="6594">
          <cell r="C6594">
            <v>45820</v>
          </cell>
          <cell r="R6594">
            <v>189.7</v>
          </cell>
          <cell r="S6594">
            <v>5</v>
          </cell>
          <cell r="T6594">
            <v>0</v>
          </cell>
          <cell r="U6594">
            <v>89.159000000000006</v>
          </cell>
        </row>
        <row r="6595">
          <cell r="C6595">
            <v>45881</v>
          </cell>
          <cell r="R6595">
            <v>114.95</v>
          </cell>
          <cell r="S6595">
            <v>5</v>
          </cell>
          <cell r="T6595">
            <v>0</v>
          </cell>
          <cell r="U6595">
            <v>2.2990000000000101</v>
          </cell>
        </row>
        <row r="6596">
          <cell r="C6596">
            <v>45942</v>
          </cell>
          <cell r="R6596">
            <v>1424.9</v>
          </cell>
          <cell r="S6596">
            <v>5</v>
          </cell>
          <cell r="T6596">
            <v>0</v>
          </cell>
          <cell r="U6596">
            <v>356.22500000000002</v>
          </cell>
        </row>
        <row r="6597">
          <cell r="C6597">
            <v>45942</v>
          </cell>
          <cell r="R6597">
            <v>44.75</v>
          </cell>
          <cell r="S6597">
            <v>5</v>
          </cell>
          <cell r="T6597">
            <v>0</v>
          </cell>
          <cell r="U6597">
            <v>8.5024999999999906</v>
          </cell>
        </row>
        <row r="6598">
          <cell r="C6598">
            <v>45973</v>
          </cell>
          <cell r="R6598">
            <v>1029.95</v>
          </cell>
          <cell r="S6598">
            <v>5</v>
          </cell>
          <cell r="T6598">
            <v>0</v>
          </cell>
          <cell r="U6598">
            <v>298.68549999999999</v>
          </cell>
        </row>
        <row r="6599">
          <cell r="C6599">
            <v>46003</v>
          </cell>
          <cell r="R6599">
            <v>60.35</v>
          </cell>
          <cell r="S6599">
            <v>5</v>
          </cell>
          <cell r="T6599">
            <v>0</v>
          </cell>
          <cell r="U6599">
            <v>19.915500000000002</v>
          </cell>
        </row>
        <row r="6600">
          <cell r="C6600">
            <v>46003</v>
          </cell>
          <cell r="R6600">
            <v>13.9</v>
          </cell>
          <cell r="S6600">
            <v>5</v>
          </cell>
          <cell r="T6600">
            <v>0</v>
          </cell>
          <cell r="U6600">
            <v>3.6139999999999999</v>
          </cell>
        </row>
        <row r="6601">
          <cell r="C6601">
            <v>46003</v>
          </cell>
          <cell r="R6601">
            <v>249.95</v>
          </cell>
          <cell r="S6601">
            <v>5</v>
          </cell>
          <cell r="T6601">
            <v>0</v>
          </cell>
          <cell r="U6601">
            <v>19.995999999999999</v>
          </cell>
        </row>
        <row r="6602">
          <cell r="C6602" t="str">
            <v>12/15/2025</v>
          </cell>
          <cell r="R6602">
            <v>19.600000000000001</v>
          </cell>
          <cell r="S6602">
            <v>5</v>
          </cell>
          <cell r="T6602">
            <v>0</v>
          </cell>
          <cell r="U6602">
            <v>9.6039999999999992</v>
          </cell>
        </row>
        <row r="6603">
          <cell r="C6603" t="str">
            <v>12/18/2025</v>
          </cell>
          <cell r="R6603">
            <v>579.29999999999995</v>
          </cell>
          <cell r="S6603">
            <v>5</v>
          </cell>
          <cell r="T6603">
            <v>0</v>
          </cell>
          <cell r="U6603">
            <v>28.965</v>
          </cell>
        </row>
        <row r="6604">
          <cell r="C6604" t="str">
            <v>12/20/2025</v>
          </cell>
          <cell r="R6604">
            <v>33.9</v>
          </cell>
          <cell r="S6604">
            <v>5</v>
          </cell>
          <cell r="T6604">
            <v>0</v>
          </cell>
          <cell r="U6604">
            <v>15.593999999999999</v>
          </cell>
        </row>
        <row r="6605">
          <cell r="C6605" t="str">
            <v>12/24/2025</v>
          </cell>
          <cell r="R6605">
            <v>33.4</v>
          </cell>
          <cell r="S6605">
            <v>5</v>
          </cell>
          <cell r="T6605">
            <v>0</v>
          </cell>
          <cell r="U6605">
            <v>16.032</v>
          </cell>
        </row>
        <row r="6606">
          <cell r="C6606" t="str">
            <v>12/25/2025</v>
          </cell>
          <cell r="R6606">
            <v>343.85</v>
          </cell>
          <cell r="S6606">
            <v>5</v>
          </cell>
          <cell r="T6606">
            <v>0</v>
          </cell>
          <cell r="U6606">
            <v>137.54</v>
          </cell>
        </row>
        <row r="6607">
          <cell r="C6607" t="str">
            <v>12/25/2025</v>
          </cell>
          <cell r="R6607">
            <v>1747.25</v>
          </cell>
          <cell r="S6607">
            <v>5</v>
          </cell>
          <cell r="T6607">
            <v>0</v>
          </cell>
          <cell r="U6607">
            <v>629.01</v>
          </cell>
        </row>
        <row r="6608">
          <cell r="C6608" t="str">
            <v>12/26/2025</v>
          </cell>
          <cell r="R6608">
            <v>33.9</v>
          </cell>
          <cell r="S6608">
            <v>5</v>
          </cell>
          <cell r="T6608">
            <v>0</v>
          </cell>
          <cell r="U6608">
            <v>15.593999999999999</v>
          </cell>
        </row>
        <row r="6609">
          <cell r="C6609" t="str">
            <v>12/26/2025</v>
          </cell>
          <cell r="R6609">
            <v>22.2</v>
          </cell>
          <cell r="S6609">
            <v>5</v>
          </cell>
          <cell r="T6609">
            <v>0</v>
          </cell>
          <cell r="U6609">
            <v>10.43</v>
          </cell>
        </row>
        <row r="6610">
          <cell r="C6610" t="str">
            <v>12/29/2025</v>
          </cell>
          <cell r="R6610">
            <v>754.45</v>
          </cell>
          <cell r="S6610">
            <v>5</v>
          </cell>
          <cell r="T6610">
            <v>0</v>
          </cell>
          <cell r="U6610">
            <v>60.356000000000002</v>
          </cell>
        </row>
        <row r="6611">
          <cell r="C6611" t="str">
            <v>1/13/2026</v>
          </cell>
          <cell r="R6611">
            <v>32.4</v>
          </cell>
          <cell r="S6611">
            <v>5</v>
          </cell>
          <cell r="T6611">
            <v>0</v>
          </cell>
          <cell r="U6611">
            <v>15.552</v>
          </cell>
        </row>
        <row r="6612">
          <cell r="C6612" t="str">
            <v>1/13/2026</v>
          </cell>
          <cell r="R6612">
            <v>4164.05</v>
          </cell>
          <cell r="S6612">
            <v>5</v>
          </cell>
          <cell r="T6612">
            <v>0</v>
          </cell>
          <cell r="U6612">
            <v>83.281000000000105</v>
          </cell>
        </row>
        <row r="6613">
          <cell r="C6613" t="str">
            <v>1/14/2026</v>
          </cell>
          <cell r="R6613">
            <v>154.9</v>
          </cell>
          <cell r="S6613">
            <v>5</v>
          </cell>
          <cell r="T6613">
            <v>0</v>
          </cell>
          <cell r="U6613">
            <v>69.704999999999998</v>
          </cell>
        </row>
        <row r="6614">
          <cell r="C6614" t="str">
            <v>1/14/2026</v>
          </cell>
          <cell r="R6614">
            <v>67.400000000000006</v>
          </cell>
          <cell r="S6614">
            <v>5</v>
          </cell>
          <cell r="T6614">
            <v>0</v>
          </cell>
          <cell r="U6614">
            <v>17.524000000000001</v>
          </cell>
        </row>
        <row r="6615">
          <cell r="C6615" t="str">
            <v>1/15/2026</v>
          </cell>
          <cell r="R6615">
            <v>21.4</v>
          </cell>
          <cell r="S6615">
            <v>5</v>
          </cell>
          <cell r="T6615">
            <v>0</v>
          </cell>
          <cell r="U6615">
            <v>6.2060000000000004</v>
          </cell>
        </row>
        <row r="6616">
          <cell r="C6616" t="str">
            <v>1/20/2026</v>
          </cell>
          <cell r="R6616">
            <v>24.2</v>
          </cell>
          <cell r="S6616">
            <v>5</v>
          </cell>
          <cell r="T6616">
            <v>0</v>
          </cell>
          <cell r="U6616">
            <v>7.9859999999999998</v>
          </cell>
        </row>
        <row r="6617">
          <cell r="C6617" t="str">
            <v>1/21/2026</v>
          </cell>
          <cell r="R6617">
            <v>14.4</v>
          </cell>
          <cell r="S6617">
            <v>5</v>
          </cell>
          <cell r="T6617">
            <v>0</v>
          </cell>
          <cell r="U6617">
            <v>7.056</v>
          </cell>
        </row>
        <row r="6618">
          <cell r="C6618" t="str">
            <v>1/21/2026</v>
          </cell>
          <cell r="R6618">
            <v>619.95000000000005</v>
          </cell>
          <cell r="S6618">
            <v>5</v>
          </cell>
          <cell r="T6618">
            <v>0</v>
          </cell>
          <cell r="U6618">
            <v>111.59099999999999</v>
          </cell>
        </row>
        <row r="6619">
          <cell r="C6619" t="str">
            <v>1/21/2026</v>
          </cell>
          <cell r="R6619">
            <v>24.3</v>
          </cell>
          <cell r="S6619">
            <v>5</v>
          </cell>
          <cell r="T6619">
            <v>0</v>
          </cell>
          <cell r="U6619">
            <v>10.45</v>
          </cell>
        </row>
        <row r="6620">
          <cell r="C6620" t="str">
            <v>1/21/2026</v>
          </cell>
          <cell r="R6620">
            <v>31.4</v>
          </cell>
          <cell r="S6620">
            <v>5</v>
          </cell>
          <cell r="T6620">
            <v>0</v>
          </cell>
          <cell r="U6620">
            <v>13.19</v>
          </cell>
        </row>
        <row r="6621">
          <cell r="C6621" t="str">
            <v>1/22/2026</v>
          </cell>
          <cell r="R6621">
            <v>2999.95</v>
          </cell>
          <cell r="S6621">
            <v>5</v>
          </cell>
          <cell r="T6621">
            <v>0</v>
          </cell>
          <cell r="U6621">
            <v>1379.9770000000001</v>
          </cell>
        </row>
        <row r="6622">
          <cell r="C6622" t="str">
            <v>1/28/2026</v>
          </cell>
          <cell r="R6622">
            <v>279.89999999999998</v>
          </cell>
          <cell r="S6622">
            <v>5</v>
          </cell>
          <cell r="T6622">
            <v>0</v>
          </cell>
          <cell r="U6622">
            <v>137.15100000000001</v>
          </cell>
        </row>
        <row r="6623">
          <cell r="C6623" t="str">
            <v>1/29/2026</v>
          </cell>
          <cell r="R6623">
            <v>94.85</v>
          </cell>
          <cell r="S6623">
            <v>5</v>
          </cell>
          <cell r="T6623">
            <v>0</v>
          </cell>
          <cell r="U6623">
            <v>45.527999999999999</v>
          </cell>
        </row>
        <row r="6624">
          <cell r="C6624" t="str">
            <v>1/30/2026</v>
          </cell>
          <cell r="R6624">
            <v>32.35</v>
          </cell>
          <cell r="S6624">
            <v>5</v>
          </cell>
          <cell r="T6624">
            <v>0</v>
          </cell>
          <cell r="U6624">
            <v>16.175000000000001</v>
          </cell>
        </row>
        <row r="6625">
          <cell r="C6625">
            <v>46144</v>
          </cell>
          <cell r="R6625">
            <v>1640.7</v>
          </cell>
          <cell r="S6625">
            <v>5</v>
          </cell>
          <cell r="T6625">
            <v>0</v>
          </cell>
          <cell r="U6625">
            <v>459.39600000000002</v>
          </cell>
        </row>
        <row r="6626">
          <cell r="C6626">
            <v>46175</v>
          </cell>
          <cell r="R6626">
            <v>29.9</v>
          </cell>
          <cell r="S6626">
            <v>5</v>
          </cell>
          <cell r="T6626">
            <v>0</v>
          </cell>
          <cell r="U6626">
            <v>13.455</v>
          </cell>
        </row>
        <row r="6627">
          <cell r="C6627">
            <v>46267</v>
          </cell>
          <cell r="R6627">
            <v>354.9</v>
          </cell>
          <cell r="S6627">
            <v>5</v>
          </cell>
          <cell r="T6627">
            <v>0</v>
          </cell>
          <cell r="U6627">
            <v>17.745000000000001</v>
          </cell>
        </row>
        <row r="6628">
          <cell r="C6628" t="str">
            <v>2/17/2026</v>
          </cell>
          <cell r="R6628">
            <v>166.45</v>
          </cell>
          <cell r="S6628">
            <v>5</v>
          </cell>
          <cell r="T6628">
            <v>0</v>
          </cell>
          <cell r="U6628">
            <v>39.948</v>
          </cell>
        </row>
        <row r="6629">
          <cell r="C6629" t="str">
            <v>2/23/2026</v>
          </cell>
          <cell r="R6629">
            <v>8.4</v>
          </cell>
          <cell r="S6629">
            <v>5</v>
          </cell>
          <cell r="T6629">
            <v>0</v>
          </cell>
          <cell r="U6629">
            <v>0.33600000000000002</v>
          </cell>
        </row>
        <row r="6630">
          <cell r="C6630">
            <v>46084</v>
          </cell>
          <cell r="R6630">
            <v>72.8</v>
          </cell>
          <cell r="S6630">
            <v>5</v>
          </cell>
          <cell r="T6630">
            <v>0</v>
          </cell>
          <cell r="U6630">
            <v>19.655999999999999</v>
          </cell>
        </row>
        <row r="6631">
          <cell r="C6631" t="str">
            <v>3/13/2026</v>
          </cell>
          <cell r="R6631">
            <v>214.95</v>
          </cell>
          <cell r="S6631">
            <v>5</v>
          </cell>
          <cell r="T6631">
            <v>0</v>
          </cell>
          <cell r="U6631">
            <v>88.129499999999993</v>
          </cell>
        </row>
        <row r="6632">
          <cell r="C6632" t="str">
            <v>3/17/2026</v>
          </cell>
          <cell r="R6632">
            <v>18.75</v>
          </cell>
          <cell r="S6632">
            <v>5</v>
          </cell>
          <cell r="T6632">
            <v>0</v>
          </cell>
          <cell r="U6632">
            <v>9</v>
          </cell>
        </row>
        <row r="6633">
          <cell r="C6633" t="str">
            <v>3/18/2026</v>
          </cell>
          <cell r="R6633">
            <v>13.9</v>
          </cell>
          <cell r="S6633">
            <v>5</v>
          </cell>
          <cell r="T6633">
            <v>0</v>
          </cell>
          <cell r="U6633">
            <v>3.7530000000000001</v>
          </cell>
        </row>
        <row r="6634">
          <cell r="C6634" t="str">
            <v>3/18/2026</v>
          </cell>
          <cell r="R6634">
            <v>19.399999999999999</v>
          </cell>
          <cell r="S6634">
            <v>5</v>
          </cell>
          <cell r="T6634">
            <v>0</v>
          </cell>
          <cell r="U6634">
            <v>9.3119999999999994</v>
          </cell>
        </row>
        <row r="6635">
          <cell r="C6635" t="str">
            <v>3/21/2026</v>
          </cell>
          <cell r="R6635">
            <v>277.39999999999998</v>
          </cell>
          <cell r="S6635">
            <v>5</v>
          </cell>
          <cell r="T6635">
            <v>0</v>
          </cell>
          <cell r="U6635">
            <v>133.15199999999999</v>
          </cell>
        </row>
        <row r="6636">
          <cell r="C6636" t="str">
            <v>3/25/2026</v>
          </cell>
          <cell r="R6636">
            <v>11.05</v>
          </cell>
          <cell r="S6636">
            <v>5</v>
          </cell>
          <cell r="T6636">
            <v>0</v>
          </cell>
          <cell r="U6636">
            <v>2.9834999999999998</v>
          </cell>
        </row>
        <row r="6637">
          <cell r="C6637" t="str">
            <v>3/27/2026</v>
          </cell>
          <cell r="R6637">
            <v>206.1</v>
          </cell>
          <cell r="S6637">
            <v>5</v>
          </cell>
          <cell r="T6637">
            <v>0</v>
          </cell>
          <cell r="U6637">
            <v>55.646999999999998</v>
          </cell>
        </row>
        <row r="6638">
          <cell r="C6638" t="str">
            <v>3/29/2026</v>
          </cell>
          <cell r="R6638">
            <v>81.400000000000006</v>
          </cell>
          <cell r="S6638">
            <v>5</v>
          </cell>
          <cell r="T6638">
            <v>0</v>
          </cell>
          <cell r="U6638">
            <v>21.164000000000001</v>
          </cell>
        </row>
        <row r="6639">
          <cell r="C6639" t="str">
            <v>3/30/2026</v>
          </cell>
          <cell r="R6639">
            <v>94.2</v>
          </cell>
          <cell r="S6639">
            <v>5</v>
          </cell>
          <cell r="T6639">
            <v>0</v>
          </cell>
          <cell r="U6639">
            <v>39.564</v>
          </cell>
        </row>
        <row r="6640">
          <cell r="C6640" t="str">
            <v>3/31/2026</v>
          </cell>
          <cell r="R6640">
            <v>61</v>
          </cell>
          <cell r="S6640">
            <v>5</v>
          </cell>
          <cell r="T6640">
            <v>0</v>
          </cell>
          <cell r="U6640">
            <v>25.62</v>
          </cell>
        </row>
        <row r="6641">
          <cell r="C6641" t="str">
            <v>3/31/2026</v>
          </cell>
          <cell r="R6641">
            <v>2999.95</v>
          </cell>
          <cell r="S6641">
            <v>5</v>
          </cell>
          <cell r="T6641">
            <v>0</v>
          </cell>
          <cell r="U6641">
            <v>1439.9760000000001</v>
          </cell>
        </row>
        <row r="6642">
          <cell r="C6642" t="str">
            <v>3/31/2026</v>
          </cell>
          <cell r="R6642">
            <v>84.95</v>
          </cell>
          <cell r="S6642">
            <v>5</v>
          </cell>
          <cell r="T6642">
            <v>0</v>
          </cell>
          <cell r="U6642">
            <v>22.087</v>
          </cell>
        </row>
        <row r="6643">
          <cell r="C6643">
            <v>46026</v>
          </cell>
          <cell r="R6643">
            <v>28.4</v>
          </cell>
          <cell r="S6643">
            <v>5</v>
          </cell>
          <cell r="T6643">
            <v>0</v>
          </cell>
          <cell r="U6643">
            <v>13.348000000000001</v>
          </cell>
        </row>
        <row r="6644">
          <cell r="C6644">
            <v>46238</v>
          </cell>
          <cell r="R6644">
            <v>41.95</v>
          </cell>
          <cell r="S6644">
            <v>5</v>
          </cell>
          <cell r="T6644">
            <v>0</v>
          </cell>
          <cell r="U6644">
            <v>10.487500000000001</v>
          </cell>
        </row>
        <row r="6645">
          <cell r="C6645">
            <v>46238</v>
          </cell>
          <cell r="R6645">
            <v>244.55</v>
          </cell>
          <cell r="S6645">
            <v>5</v>
          </cell>
          <cell r="T6645">
            <v>0</v>
          </cell>
          <cell r="U6645">
            <v>114.9385</v>
          </cell>
        </row>
        <row r="6646">
          <cell r="C6646">
            <v>46299</v>
          </cell>
          <cell r="R6646">
            <v>286.14999999999998</v>
          </cell>
          <cell r="S6646">
            <v>5</v>
          </cell>
          <cell r="T6646">
            <v>0</v>
          </cell>
          <cell r="U6646">
            <v>71.537499999999994</v>
          </cell>
        </row>
        <row r="6647">
          <cell r="C6647">
            <v>46330</v>
          </cell>
          <cell r="R6647">
            <v>199.95</v>
          </cell>
          <cell r="S6647">
            <v>5</v>
          </cell>
          <cell r="T6647">
            <v>0</v>
          </cell>
          <cell r="U6647">
            <v>21.994499999999999</v>
          </cell>
        </row>
        <row r="6648">
          <cell r="C6648">
            <v>46360</v>
          </cell>
          <cell r="R6648">
            <v>29.7</v>
          </cell>
          <cell r="S6648">
            <v>5</v>
          </cell>
          <cell r="T6648">
            <v>0</v>
          </cell>
          <cell r="U6648">
            <v>13.365</v>
          </cell>
        </row>
        <row r="6649">
          <cell r="C6649" t="str">
            <v>4/14/2026</v>
          </cell>
          <cell r="R6649">
            <v>74.45</v>
          </cell>
          <cell r="S6649">
            <v>5</v>
          </cell>
          <cell r="T6649">
            <v>0</v>
          </cell>
          <cell r="U6649">
            <v>20.101500000000001</v>
          </cell>
        </row>
        <row r="6650">
          <cell r="C6650" t="str">
            <v>4/15/2026</v>
          </cell>
          <cell r="R6650">
            <v>196.45</v>
          </cell>
          <cell r="S6650">
            <v>5</v>
          </cell>
          <cell r="T6650">
            <v>0</v>
          </cell>
          <cell r="U6650">
            <v>70.721999999999994</v>
          </cell>
        </row>
        <row r="6651">
          <cell r="C6651" t="str">
            <v>4/17/2026</v>
          </cell>
          <cell r="R6651">
            <v>10.9</v>
          </cell>
          <cell r="S6651">
            <v>5</v>
          </cell>
          <cell r="T6651">
            <v>0</v>
          </cell>
          <cell r="U6651">
            <v>3.597</v>
          </cell>
        </row>
        <row r="6652">
          <cell r="C6652" t="str">
            <v>4/23/2026</v>
          </cell>
          <cell r="R6652">
            <v>54.9</v>
          </cell>
          <cell r="S6652">
            <v>5</v>
          </cell>
          <cell r="T6652">
            <v>0</v>
          </cell>
          <cell r="U6652">
            <v>15.372</v>
          </cell>
        </row>
        <row r="6653">
          <cell r="C6653">
            <v>46027</v>
          </cell>
          <cell r="R6653">
            <v>48.9</v>
          </cell>
          <cell r="S6653">
            <v>5</v>
          </cell>
          <cell r="T6653">
            <v>0</v>
          </cell>
          <cell r="U6653">
            <v>18.093</v>
          </cell>
        </row>
        <row r="6654">
          <cell r="C6654">
            <v>46058</v>
          </cell>
          <cell r="R6654">
            <v>34.4</v>
          </cell>
          <cell r="S6654">
            <v>5</v>
          </cell>
          <cell r="T6654">
            <v>0</v>
          </cell>
          <cell r="U6654">
            <v>15.824</v>
          </cell>
        </row>
        <row r="6655">
          <cell r="C6655">
            <v>46058</v>
          </cell>
          <cell r="R6655">
            <v>15.7</v>
          </cell>
          <cell r="S6655">
            <v>5</v>
          </cell>
          <cell r="T6655">
            <v>0</v>
          </cell>
          <cell r="U6655">
            <v>7.0650000000000004</v>
          </cell>
        </row>
        <row r="6656">
          <cell r="C6656">
            <v>46117</v>
          </cell>
          <cell r="R6656">
            <v>32.4</v>
          </cell>
          <cell r="S6656">
            <v>5</v>
          </cell>
          <cell r="T6656">
            <v>0</v>
          </cell>
          <cell r="U6656">
            <v>15.552</v>
          </cell>
        </row>
        <row r="6657">
          <cell r="C6657">
            <v>46208</v>
          </cell>
          <cell r="R6657">
            <v>1458.65</v>
          </cell>
          <cell r="S6657">
            <v>5</v>
          </cell>
          <cell r="T6657">
            <v>0</v>
          </cell>
          <cell r="U6657">
            <v>423.00850000000003</v>
          </cell>
        </row>
        <row r="6658">
          <cell r="C6658">
            <v>46361</v>
          </cell>
          <cell r="R6658">
            <v>42.85</v>
          </cell>
          <cell r="S6658">
            <v>5</v>
          </cell>
          <cell r="T6658">
            <v>0</v>
          </cell>
          <cell r="U6658">
            <v>15.426</v>
          </cell>
        </row>
        <row r="6659">
          <cell r="C6659">
            <v>46361</v>
          </cell>
          <cell r="R6659">
            <v>87.6</v>
          </cell>
          <cell r="S6659">
            <v>5</v>
          </cell>
          <cell r="T6659">
            <v>0</v>
          </cell>
          <cell r="U6659">
            <v>42.048000000000002</v>
          </cell>
        </row>
        <row r="6660">
          <cell r="C6660">
            <v>46361</v>
          </cell>
          <cell r="R6660">
            <v>87.4</v>
          </cell>
          <cell r="S6660">
            <v>5</v>
          </cell>
          <cell r="T6660">
            <v>0</v>
          </cell>
          <cell r="U6660">
            <v>34.96</v>
          </cell>
        </row>
        <row r="6661">
          <cell r="C6661" t="str">
            <v>5/14/2026</v>
          </cell>
          <cell r="R6661">
            <v>14.7</v>
          </cell>
          <cell r="S6661">
            <v>5</v>
          </cell>
          <cell r="T6661">
            <v>0</v>
          </cell>
          <cell r="U6661">
            <v>6.6150000000000002</v>
          </cell>
        </row>
        <row r="6662">
          <cell r="C6662" t="str">
            <v>5/14/2026</v>
          </cell>
          <cell r="R6662">
            <v>37.200000000000003</v>
          </cell>
          <cell r="S6662">
            <v>5</v>
          </cell>
          <cell r="T6662">
            <v>0</v>
          </cell>
          <cell r="U6662">
            <v>9.3000000000000007</v>
          </cell>
        </row>
        <row r="6663">
          <cell r="C6663" t="str">
            <v>5/14/2026</v>
          </cell>
          <cell r="R6663">
            <v>74</v>
          </cell>
          <cell r="S6663">
            <v>5</v>
          </cell>
          <cell r="T6663">
            <v>0</v>
          </cell>
          <cell r="U6663">
            <v>37</v>
          </cell>
        </row>
        <row r="6664">
          <cell r="C6664" t="str">
            <v>5/14/2026</v>
          </cell>
          <cell r="R6664">
            <v>64.400000000000006</v>
          </cell>
          <cell r="S6664">
            <v>5</v>
          </cell>
          <cell r="T6664">
            <v>0</v>
          </cell>
          <cell r="U6664">
            <v>1.9319999999999999</v>
          </cell>
        </row>
        <row r="6665">
          <cell r="C6665" t="str">
            <v>5/18/2026</v>
          </cell>
          <cell r="R6665">
            <v>34.75</v>
          </cell>
          <cell r="S6665">
            <v>5</v>
          </cell>
          <cell r="T6665">
            <v>0</v>
          </cell>
          <cell r="U6665">
            <v>15.637499999999999</v>
          </cell>
        </row>
        <row r="6666">
          <cell r="C6666" t="str">
            <v>5/18/2026</v>
          </cell>
          <cell r="R6666">
            <v>114.95</v>
          </cell>
          <cell r="S6666">
            <v>5</v>
          </cell>
          <cell r="T6666">
            <v>0</v>
          </cell>
          <cell r="U6666">
            <v>2.2990000000000101</v>
          </cell>
        </row>
        <row r="6667">
          <cell r="C6667" t="str">
            <v>5/20/2026</v>
          </cell>
          <cell r="R6667">
            <v>64.900000000000006</v>
          </cell>
          <cell r="S6667">
            <v>5</v>
          </cell>
          <cell r="T6667">
            <v>0</v>
          </cell>
          <cell r="U6667">
            <v>18.821000000000002</v>
          </cell>
        </row>
        <row r="6668">
          <cell r="C6668" t="str">
            <v>5/21/2026</v>
          </cell>
          <cell r="R6668">
            <v>520.04999999999995</v>
          </cell>
          <cell r="S6668">
            <v>5</v>
          </cell>
          <cell r="T6668">
            <v>0</v>
          </cell>
          <cell r="U6668">
            <v>72.807000000000002</v>
          </cell>
        </row>
        <row r="6669">
          <cell r="C6669" t="str">
            <v>5/27/2026</v>
          </cell>
          <cell r="R6669">
            <v>477.3</v>
          </cell>
          <cell r="S6669">
            <v>5</v>
          </cell>
          <cell r="T6669">
            <v>0</v>
          </cell>
          <cell r="U6669">
            <v>138.417</v>
          </cell>
        </row>
        <row r="6670">
          <cell r="C6670" t="str">
            <v>5/27/2026</v>
          </cell>
          <cell r="R6670">
            <v>477.15</v>
          </cell>
          <cell r="S6670">
            <v>5</v>
          </cell>
          <cell r="T6670">
            <v>0</v>
          </cell>
          <cell r="U6670">
            <v>28.629000000000001</v>
          </cell>
        </row>
        <row r="6671">
          <cell r="C6671" t="str">
            <v>5/29/2026</v>
          </cell>
          <cell r="R6671">
            <v>23.55</v>
          </cell>
          <cell r="S6671">
            <v>5</v>
          </cell>
          <cell r="T6671">
            <v>0</v>
          </cell>
          <cell r="U6671">
            <v>1.1775</v>
          </cell>
        </row>
        <row r="6672">
          <cell r="C6672">
            <v>46028</v>
          </cell>
          <cell r="R6672">
            <v>53.9</v>
          </cell>
          <cell r="S6672">
            <v>5</v>
          </cell>
          <cell r="T6672">
            <v>0</v>
          </cell>
          <cell r="U6672">
            <v>25.872</v>
          </cell>
        </row>
        <row r="6673">
          <cell r="C6673">
            <v>46087</v>
          </cell>
          <cell r="R6673">
            <v>44.75</v>
          </cell>
          <cell r="S6673">
            <v>5</v>
          </cell>
          <cell r="T6673">
            <v>0</v>
          </cell>
          <cell r="U6673">
            <v>8.5024999999999906</v>
          </cell>
        </row>
        <row r="6674">
          <cell r="C6674">
            <v>46179</v>
          </cell>
          <cell r="R6674">
            <v>26.4</v>
          </cell>
          <cell r="S6674">
            <v>5</v>
          </cell>
          <cell r="T6674">
            <v>0</v>
          </cell>
          <cell r="U6674">
            <v>0</v>
          </cell>
        </row>
        <row r="6675">
          <cell r="C6675">
            <v>46301</v>
          </cell>
          <cell r="R6675">
            <v>8.4</v>
          </cell>
          <cell r="S6675">
            <v>5</v>
          </cell>
          <cell r="T6675">
            <v>0</v>
          </cell>
          <cell r="U6675">
            <v>4.2</v>
          </cell>
        </row>
        <row r="6676">
          <cell r="C6676">
            <v>46301</v>
          </cell>
          <cell r="R6676">
            <v>16.399999999999999</v>
          </cell>
          <cell r="S6676">
            <v>5</v>
          </cell>
          <cell r="T6676">
            <v>0</v>
          </cell>
          <cell r="U6676">
            <v>4.7560000000000002</v>
          </cell>
        </row>
        <row r="6677">
          <cell r="C6677" t="str">
            <v>6/15/2026</v>
          </cell>
          <cell r="R6677">
            <v>84.55</v>
          </cell>
          <cell r="S6677">
            <v>5</v>
          </cell>
          <cell r="T6677">
            <v>0</v>
          </cell>
          <cell r="U6677">
            <v>22.828499999999998</v>
          </cell>
        </row>
        <row r="6678">
          <cell r="C6678" t="str">
            <v>6/17/2026</v>
          </cell>
          <cell r="R6678">
            <v>3404.5</v>
          </cell>
          <cell r="S6678">
            <v>5</v>
          </cell>
          <cell r="T6678">
            <v>0</v>
          </cell>
          <cell r="U6678">
            <v>1668.2049999999999</v>
          </cell>
        </row>
        <row r="6679">
          <cell r="C6679" t="str">
            <v>6/20/2026</v>
          </cell>
          <cell r="R6679">
            <v>32.4</v>
          </cell>
          <cell r="S6679">
            <v>5</v>
          </cell>
          <cell r="T6679">
            <v>0</v>
          </cell>
          <cell r="U6679">
            <v>15.552</v>
          </cell>
        </row>
        <row r="6680">
          <cell r="C6680" t="str">
            <v>6/20/2026</v>
          </cell>
          <cell r="R6680">
            <v>149.94999999999999</v>
          </cell>
          <cell r="S6680">
            <v>5</v>
          </cell>
          <cell r="T6680">
            <v>0</v>
          </cell>
          <cell r="U6680">
            <v>14.994999999999999</v>
          </cell>
        </row>
        <row r="6681">
          <cell r="C6681" t="str">
            <v>6/21/2026</v>
          </cell>
          <cell r="R6681">
            <v>82.4</v>
          </cell>
          <cell r="S6681">
            <v>5</v>
          </cell>
          <cell r="T6681">
            <v>0</v>
          </cell>
          <cell r="U6681">
            <v>40.375999999999998</v>
          </cell>
        </row>
        <row r="6682">
          <cell r="C6682" t="str">
            <v>6/26/2026</v>
          </cell>
          <cell r="R6682">
            <v>526.45000000000005</v>
          </cell>
          <cell r="S6682">
            <v>5</v>
          </cell>
          <cell r="T6682">
            <v>0</v>
          </cell>
          <cell r="U6682">
            <v>31.587</v>
          </cell>
        </row>
        <row r="6683">
          <cell r="C6683" t="str">
            <v>6/26/2026</v>
          </cell>
          <cell r="R6683">
            <v>28.4</v>
          </cell>
          <cell r="S6683">
            <v>5</v>
          </cell>
          <cell r="T6683">
            <v>0</v>
          </cell>
          <cell r="U6683">
            <v>8.2360000000000007</v>
          </cell>
        </row>
        <row r="6684">
          <cell r="C6684" t="str">
            <v>6/27/2026</v>
          </cell>
          <cell r="R6684">
            <v>1287.45</v>
          </cell>
          <cell r="S6684">
            <v>5</v>
          </cell>
          <cell r="T6684">
            <v>0</v>
          </cell>
          <cell r="U6684">
            <v>244.6155</v>
          </cell>
        </row>
        <row r="6685">
          <cell r="C6685" t="str">
            <v>6/30/2026</v>
          </cell>
          <cell r="R6685">
            <v>204.95</v>
          </cell>
          <cell r="S6685">
            <v>5</v>
          </cell>
          <cell r="T6685">
            <v>0</v>
          </cell>
          <cell r="U6685">
            <v>100.4255</v>
          </cell>
        </row>
        <row r="6686">
          <cell r="C6686">
            <v>46241</v>
          </cell>
          <cell r="R6686">
            <v>145.9</v>
          </cell>
          <cell r="S6686">
            <v>5</v>
          </cell>
          <cell r="T6686">
            <v>0</v>
          </cell>
          <cell r="U6686">
            <v>62.737000000000002</v>
          </cell>
        </row>
        <row r="6687">
          <cell r="C6687">
            <v>46241</v>
          </cell>
          <cell r="R6687">
            <v>174.95</v>
          </cell>
          <cell r="S6687">
            <v>5</v>
          </cell>
          <cell r="T6687">
            <v>0</v>
          </cell>
          <cell r="U6687">
            <v>45.487000000000002</v>
          </cell>
        </row>
        <row r="6688">
          <cell r="C6688">
            <v>46241</v>
          </cell>
          <cell r="R6688">
            <v>141.9</v>
          </cell>
          <cell r="S6688">
            <v>5</v>
          </cell>
          <cell r="T6688">
            <v>0</v>
          </cell>
          <cell r="U6688">
            <v>58.179000000000002</v>
          </cell>
        </row>
        <row r="6689">
          <cell r="C6689">
            <v>46272</v>
          </cell>
          <cell r="R6689">
            <v>526.45000000000005</v>
          </cell>
          <cell r="S6689">
            <v>5</v>
          </cell>
          <cell r="T6689">
            <v>0</v>
          </cell>
          <cell r="U6689">
            <v>31.587</v>
          </cell>
        </row>
        <row r="6690">
          <cell r="C6690">
            <v>46272</v>
          </cell>
          <cell r="R6690">
            <v>274.8</v>
          </cell>
          <cell r="S6690">
            <v>5</v>
          </cell>
          <cell r="T6690">
            <v>0</v>
          </cell>
          <cell r="U6690">
            <v>134.65199999999999</v>
          </cell>
        </row>
        <row r="6691">
          <cell r="C6691">
            <v>46333</v>
          </cell>
          <cell r="R6691">
            <v>168.1</v>
          </cell>
          <cell r="S6691">
            <v>5</v>
          </cell>
          <cell r="T6691">
            <v>0</v>
          </cell>
          <cell r="U6691">
            <v>43.706000000000003</v>
          </cell>
        </row>
        <row r="6692">
          <cell r="C6692">
            <v>46333</v>
          </cell>
          <cell r="R6692">
            <v>1287.45</v>
          </cell>
          <cell r="S6692">
            <v>5</v>
          </cell>
          <cell r="T6692">
            <v>0</v>
          </cell>
          <cell r="U6692">
            <v>244.6155</v>
          </cell>
        </row>
        <row r="6693">
          <cell r="C6693" t="str">
            <v>7/17/2026</v>
          </cell>
          <cell r="R6693">
            <v>57.9</v>
          </cell>
          <cell r="S6693">
            <v>5</v>
          </cell>
          <cell r="T6693">
            <v>0</v>
          </cell>
          <cell r="U6693">
            <v>28.95</v>
          </cell>
        </row>
        <row r="6694">
          <cell r="C6694" t="str">
            <v>7/17/2026</v>
          </cell>
          <cell r="R6694">
            <v>99.9</v>
          </cell>
          <cell r="S6694">
            <v>5</v>
          </cell>
          <cell r="T6694">
            <v>0</v>
          </cell>
          <cell r="U6694">
            <v>47.951999999999998</v>
          </cell>
        </row>
        <row r="6695">
          <cell r="C6695" t="str">
            <v>7/17/2026</v>
          </cell>
          <cell r="R6695">
            <v>32.4</v>
          </cell>
          <cell r="S6695">
            <v>5</v>
          </cell>
          <cell r="T6695">
            <v>0</v>
          </cell>
          <cell r="U6695">
            <v>15.552</v>
          </cell>
        </row>
        <row r="6696">
          <cell r="C6696" t="str">
            <v>7/20/2026</v>
          </cell>
          <cell r="R6696">
            <v>43</v>
          </cell>
          <cell r="S6696">
            <v>5</v>
          </cell>
          <cell r="T6696">
            <v>0</v>
          </cell>
          <cell r="U6696">
            <v>20.21</v>
          </cell>
        </row>
        <row r="6697">
          <cell r="C6697" t="str">
            <v>7/21/2026</v>
          </cell>
          <cell r="R6697">
            <v>8.8000000000000007</v>
          </cell>
          <cell r="S6697">
            <v>5</v>
          </cell>
          <cell r="T6697">
            <v>0</v>
          </cell>
          <cell r="U6697">
            <v>3.8719999999999999</v>
          </cell>
        </row>
        <row r="6698">
          <cell r="C6698" t="str">
            <v>7/23/2026</v>
          </cell>
          <cell r="R6698">
            <v>399.95</v>
          </cell>
          <cell r="S6698">
            <v>5</v>
          </cell>
          <cell r="T6698">
            <v>0</v>
          </cell>
          <cell r="U6698">
            <v>143.982</v>
          </cell>
        </row>
        <row r="6699">
          <cell r="C6699" t="str">
            <v>7/23/2026</v>
          </cell>
          <cell r="R6699">
            <v>159.75</v>
          </cell>
          <cell r="S6699">
            <v>5</v>
          </cell>
          <cell r="T6699">
            <v>0</v>
          </cell>
          <cell r="U6699">
            <v>11.182499999999999</v>
          </cell>
        </row>
        <row r="6700">
          <cell r="C6700" t="str">
            <v>7/26/2026</v>
          </cell>
          <cell r="R6700">
            <v>1649.95</v>
          </cell>
          <cell r="S6700">
            <v>5</v>
          </cell>
          <cell r="T6700">
            <v>0</v>
          </cell>
          <cell r="U6700">
            <v>659.98</v>
          </cell>
        </row>
        <row r="6701">
          <cell r="C6701" t="str">
            <v>7/27/2026</v>
          </cell>
          <cell r="R6701">
            <v>234.95</v>
          </cell>
          <cell r="S6701">
            <v>5</v>
          </cell>
          <cell r="T6701">
            <v>0</v>
          </cell>
          <cell r="U6701">
            <v>32.893000000000001</v>
          </cell>
        </row>
        <row r="6702">
          <cell r="C6702" t="str">
            <v>7/30/2026</v>
          </cell>
          <cell r="R6702">
            <v>89.95</v>
          </cell>
          <cell r="S6702">
            <v>5</v>
          </cell>
          <cell r="T6702">
            <v>0</v>
          </cell>
          <cell r="U6702">
            <v>43.176000000000002</v>
          </cell>
        </row>
        <row r="6703">
          <cell r="C6703" t="str">
            <v>7/31/2026</v>
          </cell>
          <cell r="R6703">
            <v>849.95</v>
          </cell>
          <cell r="S6703">
            <v>5</v>
          </cell>
          <cell r="T6703">
            <v>0</v>
          </cell>
          <cell r="U6703">
            <v>390.97699999999998</v>
          </cell>
        </row>
        <row r="6704">
          <cell r="C6704">
            <v>46089</v>
          </cell>
          <cell r="R6704">
            <v>51.75</v>
          </cell>
          <cell r="S6704">
            <v>5</v>
          </cell>
          <cell r="T6704">
            <v>0</v>
          </cell>
          <cell r="U6704">
            <v>24.84</v>
          </cell>
        </row>
        <row r="6705">
          <cell r="C6705">
            <v>46181</v>
          </cell>
          <cell r="R6705">
            <v>15.4</v>
          </cell>
          <cell r="S6705">
            <v>5</v>
          </cell>
          <cell r="T6705">
            <v>0</v>
          </cell>
          <cell r="U6705">
            <v>7.3920000000000003</v>
          </cell>
        </row>
        <row r="6706">
          <cell r="C6706">
            <v>46181</v>
          </cell>
          <cell r="R6706">
            <v>824.95</v>
          </cell>
          <cell r="S6706">
            <v>5</v>
          </cell>
          <cell r="T6706">
            <v>0</v>
          </cell>
          <cell r="U6706">
            <v>247.48500000000001</v>
          </cell>
        </row>
        <row r="6707">
          <cell r="C6707">
            <v>46211</v>
          </cell>
          <cell r="R6707">
            <v>1473.1</v>
          </cell>
          <cell r="S6707">
            <v>5</v>
          </cell>
          <cell r="T6707">
            <v>0</v>
          </cell>
          <cell r="U6707">
            <v>412.46800000000002</v>
          </cell>
        </row>
        <row r="6708">
          <cell r="C6708">
            <v>46211</v>
          </cell>
          <cell r="R6708">
            <v>244.55</v>
          </cell>
          <cell r="S6708">
            <v>5</v>
          </cell>
          <cell r="T6708">
            <v>0</v>
          </cell>
          <cell r="U6708">
            <v>114.9385</v>
          </cell>
        </row>
        <row r="6709">
          <cell r="C6709">
            <v>46303</v>
          </cell>
          <cell r="R6709">
            <v>177.2</v>
          </cell>
          <cell r="S6709">
            <v>5</v>
          </cell>
          <cell r="T6709">
            <v>0</v>
          </cell>
          <cell r="U6709">
            <v>83.284000000000006</v>
          </cell>
        </row>
        <row r="6710">
          <cell r="C6710">
            <v>46364</v>
          </cell>
          <cell r="R6710">
            <v>1779.9</v>
          </cell>
          <cell r="S6710">
            <v>5</v>
          </cell>
          <cell r="T6710">
            <v>0</v>
          </cell>
          <cell r="U6710">
            <v>373.779</v>
          </cell>
        </row>
        <row r="6711">
          <cell r="C6711">
            <v>46364</v>
          </cell>
          <cell r="R6711">
            <v>219.9</v>
          </cell>
          <cell r="S6711">
            <v>5</v>
          </cell>
          <cell r="T6711">
            <v>0</v>
          </cell>
          <cell r="U6711">
            <v>59.372999999999998</v>
          </cell>
        </row>
        <row r="6712">
          <cell r="C6712">
            <v>46364</v>
          </cell>
          <cell r="R6712">
            <v>174.95</v>
          </cell>
          <cell r="S6712">
            <v>5</v>
          </cell>
          <cell r="T6712">
            <v>0</v>
          </cell>
          <cell r="U6712">
            <v>12.246499999999999</v>
          </cell>
        </row>
        <row r="6713">
          <cell r="C6713" t="str">
            <v>8/21/2026</v>
          </cell>
          <cell r="R6713">
            <v>51.75</v>
          </cell>
          <cell r="S6713">
            <v>5</v>
          </cell>
          <cell r="T6713">
            <v>0</v>
          </cell>
          <cell r="U6713">
            <v>24.84</v>
          </cell>
        </row>
        <row r="6714">
          <cell r="C6714" t="str">
            <v>8/21/2026</v>
          </cell>
          <cell r="R6714">
            <v>277.39999999999998</v>
          </cell>
          <cell r="S6714">
            <v>5</v>
          </cell>
          <cell r="T6714">
            <v>0</v>
          </cell>
          <cell r="U6714">
            <v>133.15199999999999</v>
          </cell>
        </row>
        <row r="6715">
          <cell r="C6715" t="str">
            <v>8/27/2026</v>
          </cell>
          <cell r="R6715">
            <v>354.9</v>
          </cell>
          <cell r="S6715">
            <v>5</v>
          </cell>
          <cell r="T6715">
            <v>0</v>
          </cell>
          <cell r="U6715">
            <v>17.745000000000001</v>
          </cell>
        </row>
        <row r="6716">
          <cell r="C6716" t="str">
            <v>8/27/2026</v>
          </cell>
          <cell r="R6716">
            <v>28.4</v>
          </cell>
          <cell r="S6716">
            <v>5</v>
          </cell>
          <cell r="T6716">
            <v>0</v>
          </cell>
          <cell r="U6716">
            <v>8.2360000000000007</v>
          </cell>
        </row>
        <row r="6717">
          <cell r="C6717" t="str">
            <v>8/28/2026</v>
          </cell>
          <cell r="R6717">
            <v>1137.75</v>
          </cell>
          <cell r="S6717">
            <v>5</v>
          </cell>
          <cell r="T6717">
            <v>0</v>
          </cell>
          <cell r="U6717">
            <v>250.30500000000001</v>
          </cell>
        </row>
        <row r="6718">
          <cell r="C6718" t="str">
            <v>8/28/2026</v>
          </cell>
          <cell r="R6718">
            <v>91.6</v>
          </cell>
          <cell r="S6718">
            <v>5</v>
          </cell>
          <cell r="T6718">
            <v>0</v>
          </cell>
          <cell r="U6718">
            <v>26.564</v>
          </cell>
        </row>
        <row r="6719">
          <cell r="C6719">
            <v>46031</v>
          </cell>
          <cell r="R6719">
            <v>114.9</v>
          </cell>
          <cell r="S6719">
            <v>5</v>
          </cell>
          <cell r="T6719">
            <v>0</v>
          </cell>
          <cell r="U6719">
            <v>39.066000000000003</v>
          </cell>
        </row>
        <row r="6720">
          <cell r="C6720">
            <v>46062</v>
          </cell>
          <cell r="R6720">
            <v>511.5</v>
          </cell>
          <cell r="S6720">
            <v>5</v>
          </cell>
          <cell r="T6720">
            <v>0</v>
          </cell>
          <cell r="U6720">
            <v>132.99</v>
          </cell>
        </row>
        <row r="6721">
          <cell r="C6721">
            <v>46062</v>
          </cell>
          <cell r="R6721">
            <v>43.1</v>
          </cell>
          <cell r="S6721">
            <v>5</v>
          </cell>
          <cell r="T6721">
            <v>0</v>
          </cell>
          <cell r="U6721">
            <v>11.206</v>
          </cell>
        </row>
        <row r="6722">
          <cell r="C6722">
            <v>46062</v>
          </cell>
          <cell r="R6722">
            <v>9.4</v>
          </cell>
          <cell r="S6722">
            <v>5</v>
          </cell>
          <cell r="T6722">
            <v>0</v>
          </cell>
          <cell r="U6722">
            <v>2.726</v>
          </cell>
        </row>
        <row r="6723">
          <cell r="C6723">
            <v>46062</v>
          </cell>
          <cell r="R6723">
            <v>74</v>
          </cell>
          <cell r="S6723">
            <v>5</v>
          </cell>
          <cell r="T6723">
            <v>0</v>
          </cell>
          <cell r="U6723">
            <v>37</v>
          </cell>
        </row>
        <row r="6724">
          <cell r="C6724">
            <v>46121</v>
          </cell>
          <cell r="R6724">
            <v>217.85</v>
          </cell>
          <cell r="S6724">
            <v>5</v>
          </cell>
          <cell r="T6724">
            <v>0</v>
          </cell>
          <cell r="U6724">
            <v>65.355000000000004</v>
          </cell>
        </row>
        <row r="6725">
          <cell r="C6725">
            <v>46212</v>
          </cell>
          <cell r="R6725">
            <v>135.30000000000001</v>
          </cell>
          <cell r="S6725">
            <v>5</v>
          </cell>
          <cell r="T6725">
            <v>0</v>
          </cell>
          <cell r="U6725">
            <v>37.884</v>
          </cell>
        </row>
        <row r="6726">
          <cell r="C6726">
            <v>46212</v>
          </cell>
          <cell r="R6726">
            <v>16.899999999999999</v>
          </cell>
          <cell r="S6726">
            <v>5</v>
          </cell>
          <cell r="T6726">
            <v>0</v>
          </cell>
          <cell r="U6726">
            <v>7.774</v>
          </cell>
        </row>
        <row r="6727">
          <cell r="C6727">
            <v>46274</v>
          </cell>
          <cell r="R6727">
            <v>56.45</v>
          </cell>
          <cell r="S6727">
            <v>5</v>
          </cell>
          <cell r="T6727">
            <v>0</v>
          </cell>
          <cell r="U6727">
            <v>14.677</v>
          </cell>
        </row>
        <row r="6728">
          <cell r="C6728">
            <v>46304</v>
          </cell>
          <cell r="R6728">
            <v>24.9</v>
          </cell>
          <cell r="S6728">
            <v>5</v>
          </cell>
          <cell r="T6728">
            <v>0</v>
          </cell>
          <cell r="U6728">
            <v>11.702999999999999</v>
          </cell>
        </row>
        <row r="6729">
          <cell r="C6729">
            <v>46304</v>
          </cell>
          <cell r="R6729">
            <v>296.85000000000002</v>
          </cell>
          <cell r="S6729">
            <v>5</v>
          </cell>
          <cell r="T6729">
            <v>0</v>
          </cell>
          <cell r="U6729">
            <v>53.433</v>
          </cell>
        </row>
        <row r="6730">
          <cell r="C6730">
            <v>46335</v>
          </cell>
          <cell r="R6730">
            <v>67.900000000000006</v>
          </cell>
          <cell r="S6730">
            <v>5</v>
          </cell>
          <cell r="T6730">
            <v>0</v>
          </cell>
          <cell r="U6730">
            <v>20.37</v>
          </cell>
        </row>
        <row r="6731">
          <cell r="C6731">
            <v>46335</v>
          </cell>
          <cell r="R6731">
            <v>406.6</v>
          </cell>
          <cell r="S6731">
            <v>5</v>
          </cell>
          <cell r="T6731">
            <v>0</v>
          </cell>
          <cell r="U6731">
            <v>113.848</v>
          </cell>
        </row>
        <row r="6732">
          <cell r="C6732">
            <v>46365</v>
          </cell>
          <cell r="R6732">
            <v>39.9</v>
          </cell>
          <cell r="S6732">
            <v>5</v>
          </cell>
          <cell r="T6732">
            <v>0</v>
          </cell>
          <cell r="U6732">
            <v>19.95</v>
          </cell>
        </row>
        <row r="6733">
          <cell r="C6733">
            <v>46365</v>
          </cell>
          <cell r="R6733">
            <v>94.85</v>
          </cell>
          <cell r="S6733">
            <v>5</v>
          </cell>
          <cell r="T6733">
            <v>0</v>
          </cell>
          <cell r="U6733">
            <v>45.527999999999999</v>
          </cell>
        </row>
        <row r="6734">
          <cell r="C6734" t="str">
            <v>9/14/2026</v>
          </cell>
          <cell r="R6734">
            <v>29.95</v>
          </cell>
          <cell r="S6734">
            <v>5</v>
          </cell>
          <cell r="T6734">
            <v>0</v>
          </cell>
          <cell r="U6734">
            <v>8.6854999999999993</v>
          </cell>
        </row>
        <row r="6735">
          <cell r="C6735" t="str">
            <v>9/15/2026</v>
          </cell>
          <cell r="R6735">
            <v>529.9</v>
          </cell>
          <cell r="S6735">
            <v>5</v>
          </cell>
          <cell r="T6735">
            <v>0</v>
          </cell>
          <cell r="U6735">
            <v>105.98</v>
          </cell>
        </row>
        <row r="6736">
          <cell r="C6736" t="str">
            <v>9/15/2026</v>
          </cell>
          <cell r="R6736">
            <v>47.4</v>
          </cell>
          <cell r="S6736">
            <v>5</v>
          </cell>
          <cell r="T6736">
            <v>0</v>
          </cell>
          <cell r="U6736">
            <v>18.96</v>
          </cell>
        </row>
        <row r="6737">
          <cell r="C6737" t="str">
            <v>9/16/2026</v>
          </cell>
          <cell r="R6737">
            <v>17.899999999999999</v>
          </cell>
          <cell r="S6737">
            <v>5</v>
          </cell>
          <cell r="T6737">
            <v>0</v>
          </cell>
          <cell r="U6737">
            <v>8.7710000000000008</v>
          </cell>
        </row>
        <row r="6738">
          <cell r="C6738" t="str">
            <v>9/17/2026</v>
          </cell>
          <cell r="R6738">
            <v>14.4</v>
          </cell>
          <cell r="S6738">
            <v>5</v>
          </cell>
          <cell r="T6738">
            <v>0</v>
          </cell>
          <cell r="U6738">
            <v>7.056</v>
          </cell>
        </row>
        <row r="6739">
          <cell r="C6739" t="str">
            <v>9/18/2026</v>
          </cell>
          <cell r="R6739">
            <v>244.55</v>
          </cell>
          <cell r="S6739">
            <v>5</v>
          </cell>
          <cell r="T6739">
            <v>0</v>
          </cell>
          <cell r="U6739">
            <v>114.9385</v>
          </cell>
        </row>
        <row r="6740">
          <cell r="C6740" t="str">
            <v>9/19/2026</v>
          </cell>
          <cell r="R6740">
            <v>35.4</v>
          </cell>
          <cell r="S6740">
            <v>5</v>
          </cell>
          <cell r="T6740">
            <v>0</v>
          </cell>
          <cell r="U6740">
            <v>13.452</v>
          </cell>
        </row>
        <row r="6741">
          <cell r="C6741" t="str">
            <v>9/19/2026</v>
          </cell>
          <cell r="R6741">
            <v>32.4</v>
          </cell>
          <cell r="S6741">
            <v>5</v>
          </cell>
          <cell r="T6741">
            <v>0</v>
          </cell>
          <cell r="U6741">
            <v>15.552</v>
          </cell>
        </row>
        <row r="6742">
          <cell r="C6742" t="str">
            <v>9/19/2026</v>
          </cell>
          <cell r="R6742">
            <v>149.94999999999999</v>
          </cell>
          <cell r="S6742">
            <v>5</v>
          </cell>
          <cell r="T6742">
            <v>0</v>
          </cell>
          <cell r="U6742">
            <v>31.4895</v>
          </cell>
        </row>
        <row r="6743">
          <cell r="C6743" t="str">
            <v>9/22/2026</v>
          </cell>
          <cell r="R6743">
            <v>67.400000000000006</v>
          </cell>
          <cell r="S6743">
            <v>5</v>
          </cell>
          <cell r="T6743">
            <v>0</v>
          </cell>
          <cell r="U6743">
            <v>17.524000000000001</v>
          </cell>
        </row>
        <row r="6744">
          <cell r="C6744" t="str">
            <v>9/22/2026</v>
          </cell>
          <cell r="R6744">
            <v>34.950000000000003</v>
          </cell>
          <cell r="S6744">
            <v>5</v>
          </cell>
          <cell r="T6744">
            <v>0</v>
          </cell>
          <cell r="U6744">
            <v>15.378</v>
          </cell>
        </row>
        <row r="6745">
          <cell r="C6745" t="str">
            <v>9/23/2026</v>
          </cell>
          <cell r="R6745">
            <v>199.95</v>
          </cell>
          <cell r="S6745">
            <v>5</v>
          </cell>
          <cell r="T6745">
            <v>0</v>
          </cell>
          <cell r="U6745">
            <v>63.984000000000002</v>
          </cell>
        </row>
        <row r="6746">
          <cell r="C6746" t="str">
            <v>9/24/2026</v>
          </cell>
          <cell r="R6746">
            <v>15.75</v>
          </cell>
          <cell r="S6746">
            <v>5</v>
          </cell>
          <cell r="T6746">
            <v>0</v>
          </cell>
          <cell r="U6746">
            <v>7.56</v>
          </cell>
        </row>
        <row r="6747">
          <cell r="C6747" t="str">
            <v>9/24/2026</v>
          </cell>
          <cell r="R6747">
            <v>655.9</v>
          </cell>
          <cell r="S6747">
            <v>5</v>
          </cell>
          <cell r="T6747">
            <v>0</v>
          </cell>
          <cell r="U6747">
            <v>275.47800000000001</v>
          </cell>
        </row>
        <row r="6748">
          <cell r="C6748" t="str">
            <v>9/25/2026</v>
          </cell>
          <cell r="R6748">
            <v>177.55</v>
          </cell>
          <cell r="S6748">
            <v>5</v>
          </cell>
          <cell r="T6748">
            <v>0</v>
          </cell>
          <cell r="U6748">
            <v>47.938499999999998</v>
          </cell>
        </row>
        <row r="6749">
          <cell r="C6749" t="str">
            <v>9/25/2026</v>
          </cell>
          <cell r="R6749">
            <v>39.9</v>
          </cell>
          <cell r="S6749">
            <v>5</v>
          </cell>
          <cell r="T6749">
            <v>0</v>
          </cell>
          <cell r="U6749">
            <v>10.374000000000001</v>
          </cell>
        </row>
        <row r="6750">
          <cell r="C6750" t="str">
            <v>9/29/2026</v>
          </cell>
          <cell r="R6750">
            <v>99.2</v>
          </cell>
          <cell r="S6750">
            <v>5</v>
          </cell>
          <cell r="T6750">
            <v>0</v>
          </cell>
          <cell r="U6750">
            <v>25.792000000000002</v>
          </cell>
        </row>
        <row r="6751">
          <cell r="C6751" t="str">
            <v>9/29/2026</v>
          </cell>
          <cell r="R6751">
            <v>51.55</v>
          </cell>
          <cell r="S6751">
            <v>5</v>
          </cell>
          <cell r="T6751">
            <v>0</v>
          </cell>
          <cell r="U6751">
            <v>24.2285</v>
          </cell>
        </row>
        <row r="6752">
          <cell r="C6752">
            <v>46032</v>
          </cell>
          <cell r="R6752">
            <v>104.75</v>
          </cell>
          <cell r="S6752">
            <v>5</v>
          </cell>
          <cell r="T6752">
            <v>0</v>
          </cell>
          <cell r="U6752">
            <v>21.997499999999999</v>
          </cell>
        </row>
        <row r="6753">
          <cell r="C6753">
            <v>46152</v>
          </cell>
          <cell r="R6753">
            <v>72.900000000000006</v>
          </cell>
          <cell r="S6753">
            <v>5</v>
          </cell>
          <cell r="T6753">
            <v>0</v>
          </cell>
          <cell r="U6753">
            <v>26.972999999999999</v>
          </cell>
        </row>
        <row r="6754">
          <cell r="C6754">
            <v>46152</v>
          </cell>
          <cell r="R6754">
            <v>14.9</v>
          </cell>
          <cell r="S6754">
            <v>5</v>
          </cell>
          <cell r="T6754">
            <v>0</v>
          </cell>
          <cell r="U6754">
            <v>6.8540000000000001</v>
          </cell>
        </row>
        <row r="6755">
          <cell r="C6755">
            <v>46275</v>
          </cell>
          <cell r="R6755">
            <v>35.200000000000003</v>
          </cell>
          <cell r="S6755">
            <v>5</v>
          </cell>
          <cell r="T6755">
            <v>0</v>
          </cell>
          <cell r="U6755">
            <v>16.544</v>
          </cell>
        </row>
        <row r="6756">
          <cell r="C6756">
            <v>46366</v>
          </cell>
          <cell r="R6756">
            <v>2154.9</v>
          </cell>
          <cell r="S6756">
            <v>5</v>
          </cell>
          <cell r="T6756">
            <v>0</v>
          </cell>
          <cell r="U6756">
            <v>129.29400000000001</v>
          </cell>
        </row>
        <row r="6757">
          <cell r="C6757">
            <v>46366</v>
          </cell>
          <cell r="R6757">
            <v>17.899999999999999</v>
          </cell>
          <cell r="S6757">
            <v>5</v>
          </cell>
          <cell r="T6757">
            <v>0</v>
          </cell>
          <cell r="U6757">
            <v>8.7710000000000008</v>
          </cell>
        </row>
        <row r="6758">
          <cell r="C6758">
            <v>46366</v>
          </cell>
          <cell r="R6758">
            <v>595</v>
          </cell>
          <cell r="S6758">
            <v>5</v>
          </cell>
          <cell r="T6758">
            <v>0</v>
          </cell>
          <cell r="U6758">
            <v>95.2</v>
          </cell>
        </row>
        <row r="6759">
          <cell r="C6759" t="str">
            <v>10/13/2026</v>
          </cell>
          <cell r="R6759">
            <v>904.9</v>
          </cell>
          <cell r="S6759">
            <v>5</v>
          </cell>
          <cell r="T6759">
            <v>0</v>
          </cell>
          <cell r="U6759">
            <v>253.37200000000001</v>
          </cell>
        </row>
        <row r="6760">
          <cell r="C6760" t="str">
            <v>10/15/2026</v>
          </cell>
          <cell r="R6760">
            <v>13.05</v>
          </cell>
          <cell r="S6760">
            <v>5</v>
          </cell>
          <cell r="T6760">
            <v>0</v>
          </cell>
          <cell r="U6760">
            <v>6.0030000000000001</v>
          </cell>
        </row>
        <row r="6761">
          <cell r="C6761" t="str">
            <v>10/15/2026</v>
          </cell>
          <cell r="R6761">
            <v>152.65</v>
          </cell>
          <cell r="S6761">
            <v>5</v>
          </cell>
          <cell r="T6761">
            <v>0</v>
          </cell>
          <cell r="U6761">
            <v>70.218999999999994</v>
          </cell>
        </row>
        <row r="6762">
          <cell r="C6762" t="str">
            <v>10/15/2026</v>
          </cell>
          <cell r="R6762">
            <v>204.95</v>
          </cell>
          <cell r="S6762">
            <v>5</v>
          </cell>
          <cell r="T6762">
            <v>0</v>
          </cell>
          <cell r="U6762">
            <v>100.4255</v>
          </cell>
        </row>
        <row r="6763">
          <cell r="C6763" t="str">
            <v>10/16/2026</v>
          </cell>
          <cell r="R6763">
            <v>124.75</v>
          </cell>
          <cell r="S6763">
            <v>5</v>
          </cell>
          <cell r="T6763">
            <v>0</v>
          </cell>
          <cell r="U6763">
            <v>57.384999999999998</v>
          </cell>
        </row>
        <row r="6764">
          <cell r="C6764" t="str">
            <v>10/20/2026</v>
          </cell>
          <cell r="R6764">
            <v>145.85</v>
          </cell>
          <cell r="S6764">
            <v>5</v>
          </cell>
          <cell r="T6764">
            <v>0</v>
          </cell>
          <cell r="U6764">
            <v>70.007999999999996</v>
          </cell>
        </row>
        <row r="6765">
          <cell r="C6765" t="str">
            <v>10/20/2026</v>
          </cell>
          <cell r="R6765">
            <v>24.55</v>
          </cell>
          <cell r="S6765">
            <v>5</v>
          </cell>
          <cell r="T6765">
            <v>0</v>
          </cell>
          <cell r="U6765">
            <v>12.029500000000001</v>
          </cell>
        </row>
        <row r="6766">
          <cell r="C6766" t="str">
            <v>10/21/2026</v>
          </cell>
          <cell r="R6766">
            <v>21.9</v>
          </cell>
          <cell r="S6766">
            <v>5</v>
          </cell>
          <cell r="T6766">
            <v>0</v>
          </cell>
          <cell r="U6766">
            <v>10.512</v>
          </cell>
        </row>
        <row r="6767">
          <cell r="C6767" t="str">
            <v>10/22/2026</v>
          </cell>
          <cell r="R6767">
            <v>63.9</v>
          </cell>
          <cell r="S6767">
            <v>5</v>
          </cell>
          <cell r="T6767">
            <v>0</v>
          </cell>
          <cell r="U6767">
            <v>28.754999999999999</v>
          </cell>
        </row>
        <row r="6768">
          <cell r="C6768" t="str">
            <v>10/23/2026</v>
          </cell>
          <cell r="R6768">
            <v>26.4</v>
          </cell>
          <cell r="S6768">
            <v>5</v>
          </cell>
          <cell r="T6768">
            <v>0</v>
          </cell>
          <cell r="U6768">
            <v>11.88</v>
          </cell>
        </row>
        <row r="6769">
          <cell r="C6769" t="str">
            <v>10/26/2026</v>
          </cell>
          <cell r="R6769">
            <v>356.85</v>
          </cell>
          <cell r="S6769">
            <v>5</v>
          </cell>
          <cell r="T6769">
            <v>0</v>
          </cell>
          <cell r="U6769">
            <v>60.664499999999997</v>
          </cell>
        </row>
        <row r="6770">
          <cell r="C6770" t="str">
            <v>10/30/2026</v>
          </cell>
          <cell r="R6770">
            <v>19.899999999999999</v>
          </cell>
          <cell r="S6770">
            <v>5</v>
          </cell>
          <cell r="T6770">
            <v>0</v>
          </cell>
          <cell r="U6770">
            <v>6.5670000000000002</v>
          </cell>
        </row>
        <row r="6771">
          <cell r="C6771">
            <v>46064</v>
          </cell>
          <cell r="R6771">
            <v>168.1</v>
          </cell>
          <cell r="S6771">
            <v>5</v>
          </cell>
          <cell r="T6771">
            <v>0</v>
          </cell>
          <cell r="U6771">
            <v>43.706000000000003</v>
          </cell>
        </row>
        <row r="6772">
          <cell r="C6772">
            <v>46064</v>
          </cell>
          <cell r="R6772">
            <v>8.8000000000000007</v>
          </cell>
          <cell r="S6772">
            <v>5</v>
          </cell>
          <cell r="T6772">
            <v>0</v>
          </cell>
          <cell r="U6772">
            <v>4.2240000000000002</v>
          </cell>
        </row>
        <row r="6773">
          <cell r="C6773">
            <v>46064</v>
          </cell>
          <cell r="R6773">
            <v>23.85</v>
          </cell>
          <cell r="S6773">
            <v>5</v>
          </cell>
          <cell r="T6773">
            <v>0</v>
          </cell>
          <cell r="U6773">
            <v>10.7325</v>
          </cell>
        </row>
        <row r="6774">
          <cell r="C6774">
            <v>46092</v>
          </cell>
          <cell r="R6774">
            <v>26.4</v>
          </cell>
          <cell r="S6774">
            <v>5</v>
          </cell>
          <cell r="T6774">
            <v>0</v>
          </cell>
          <cell r="U6774">
            <v>11.88</v>
          </cell>
        </row>
        <row r="6775">
          <cell r="C6775">
            <v>46092</v>
          </cell>
          <cell r="R6775">
            <v>52.4</v>
          </cell>
          <cell r="S6775">
            <v>5</v>
          </cell>
          <cell r="T6775">
            <v>0</v>
          </cell>
          <cell r="U6775">
            <v>14.148</v>
          </cell>
        </row>
        <row r="6776">
          <cell r="C6776">
            <v>46092</v>
          </cell>
          <cell r="R6776">
            <v>199.75</v>
          </cell>
          <cell r="S6776">
            <v>5</v>
          </cell>
          <cell r="T6776">
            <v>0</v>
          </cell>
          <cell r="U6776">
            <v>87.89</v>
          </cell>
        </row>
        <row r="6777">
          <cell r="C6777">
            <v>46153</v>
          </cell>
          <cell r="R6777">
            <v>101.4</v>
          </cell>
          <cell r="S6777">
            <v>5</v>
          </cell>
          <cell r="T6777">
            <v>0</v>
          </cell>
          <cell r="U6777">
            <v>38.531999999999996</v>
          </cell>
        </row>
        <row r="6778">
          <cell r="C6778">
            <v>46153</v>
          </cell>
          <cell r="R6778">
            <v>390.75</v>
          </cell>
          <cell r="S6778">
            <v>5</v>
          </cell>
          <cell r="T6778">
            <v>0</v>
          </cell>
          <cell r="U6778">
            <v>171.93</v>
          </cell>
        </row>
        <row r="6779">
          <cell r="C6779">
            <v>46184</v>
          </cell>
          <cell r="R6779">
            <v>13.9</v>
          </cell>
          <cell r="S6779">
            <v>5</v>
          </cell>
          <cell r="T6779">
            <v>0</v>
          </cell>
          <cell r="U6779">
            <v>3.6139999999999999</v>
          </cell>
        </row>
        <row r="6780">
          <cell r="C6780">
            <v>46184</v>
          </cell>
          <cell r="R6780">
            <v>26.4</v>
          </cell>
          <cell r="S6780">
            <v>5</v>
          </cell>
          <cell r="T6780">
            <v>0</v>
          </cell>
          <cell r="U6780">
            <v>12.672000000000001</v>
          </cell>
        </row>
        <row r="6781">
          <cell r="C6781">
            <v>46245</v>
          </cell>
          <cell r="R6781">
            <v>109.9</v>
          </cell>
          <cell r="S6781">
            <v>5</v>
          </cell>
          <cell r="T6781">
            <v>0</v>
          </cell>
          <cell r="U6781">
            <v>32.97</v>
          </cell>
        </row>
        <row r="6782">
          <cell r="C6782">
            <v>46306</v>
          </cell>
          <cell r="R6782">
            <v>400.8</v>
          </cell>
          <cell r="S6782">
            <v>5</v>
          </cell>
          <cell r="T6782">
            <v>0</v>
          </cell>
          <cell r="U6782">
            <v>112.224</v>
          </cell>
        </row>
        <row r="6783">
          <cell r="C6783" t="str">
            <v>11/13/2026</v>
          </cell>
          <cell r="R6783">
            <v>82.95</v>
          </cell>
          <cell r="S6783">
            <v>5</v>
          </cell>
          <cell r="T6783">
            <v>0</v>
          </cell>
          <cell r="U6783">
            <v>29.032499999999999</v>
          </cell>
        </row>
        <row r="6784">
          <cell r="C6784" t="str">
            <v>11/13/2026</v>
          </cell>
          <cell r="R6784">
            <v>629.95000000000005</v>
          </cell>
          <cell r="S6784">
            <v>5</v>
          </cell>
          <cell r="T6784">
            <v>0</v>
          </cell>
          <cell r="U6784">
            <v>163.78700000000001</v>
          </cell>
        </row>
        <row r="6785">
          <cell r="C6785" t="str">
            <v>11/17/2026</v>
          </cell>
          <cell r="R6785">
            <v>206.1</v>
          </cell>
          <cell r="S6785">
            <v>5</v>
          </cell>
          <cell r="T6785">
            <v>0</v>
          </cell>
          <cell r="U6785">
            <v>55.646999999999998</v>
          </cell>
        </row>
        <row r="6786">
          <cell r="C6786" t="str">
            <v>11/18/2026</v>
          </cell>
          <cell r="R6786">
            <v>74.95</v>
          </cell>
          <cell r="S6786">
            <v>5</v>
          </cell>
          <cell r="T6786">
            <v>0</v>
          </cell>
          <cell r="U6786">
            <v>36.725499999999997</v>
          </cell>
        </row>
        <row r="6787">
          <cell r="C6787" t="str">
            <v>11/26/2026</v>
          </cell>
          <cell r="R6787">
            <v>135.30000000000001</v>
          </cell>
          <cell r="S6787">
            <v>5</v>
          </cell>
          <cell r="T6787">
            <v>0</v>
          </cell>
          <cell r="U6787">
            <v>37.884</v>
          </cell>
        </row>
        <row r="6788">
          <cell r="C6788" t="str">
            <v>11/26/2026</v>
          </cell>
          <cell r="R6788">
            <v>979.95</v>
          </cell>
          <cell r="S6788">
            <v>5</v>
          </cell>
          <cell r="T6788">
            <v>0</v>
          </cell>
          <cell r="U6788">
            <v>264.5865</v>
          </cell>
        </row>
        <row r="6789">
          <cell r="C6789" t="str">
            <v>11/27/2026</v>
          </cell>
          <cell r="R6789">
            <v>244.55</v>
          </cell>
          <cell r="S6789">
            <v>5</v>
          </cell>
          <cell r="T6789">
            <v>0</v>
          </cell>
          <cell r="U6789">
            <v>114.9385</v>
          </cell>
        </row>
        <row r="6790">
          <cell r="C6790" t="str">
            <v>11/28/2026</v>
          </cell>
          <cell r="R6790">
            <v>1049.2</v>
          </cell>
          <cell r="S6790">
            <v>5</v>
          </cell>
          <cell r="T6790">
            <v>0</v>
          </cell>
          <cell r="U6790">
            <v>272.79199999999997</v>
          </cell>
        </row>
        <row r="6791">
          <cell r="C6791" t="str">
            <v>11/28/2026</v>
          </cell>
          <cell r="R6791">
            <v>20.9</v>
          </cell>
          <cell r="S6791">
            <v>5</v>
          </cell>
          <cell r="T6791">
            <v>0</v>
          </cell>
          <cell r="U6791">
            <v>7.524</v>
          </cell>
        </row>
        <row r="6792">
          <cell r="C6792" t="str">
            <v>11/28/2026</v>
          </cell>
          <cell r="R6792">
            <v>62.65</v>
          </cell>
          <cell r="S6792">
            <v>5</v>
          </cell>
          <cell r="T6792">
            <v>0</v>
          </cell>
          <cell r="U6792">
            <v>29.445499999999999</v>
          </cell>
        </row>
        <row r="6793">
          <cell r="C6793" t="str">
            <v>11/30/2026</v>
          </cell>
          <cell r="R6793">
            <v>173.8</v>
          </cell>
          <cell r="S6793">
            <v>5</v>
          </cell>
          <cell r="T6793">
            <v>0</v>
          </cell>
          <cell r="U6793">
            <v>43.45</v>
          </cell>
        </row>
        <row r="6794">
          <cell r="C6794">
            <v>46065</v>
          </cell>
          <cell r="R6794">
            <v>179.9</v>
          </cell>
          <cell r="S6794">
            <v>5</v>
          </cell>
          <cell r="T6794">
            <v>0</v>
          </cell>
          <cell r="U6794">
            <v>44.975000000000001</v>
          </cell>
        </row>
        <row r="6795">
          <cell r="C6795">
            <v>46065</v>
          </cell>
          <cell r="R6795">
            <v>979.95</v>
          </cell>
          <cell r="S6795">
            <v>5</v>
          </cell>
          <cell r="T6795">
            <v>0</v>
          </cell>
          <cell r="U6795">
            <v>284.18549999999999</v>
          </cell>
        </row>
        <row r="6796">
          <cell r="C6796">
            <v>46124</v>
          </cell>
          <cell r="R6796">
            <v>8.8000000000000007</v>
          </cell>
          <cell r="S6796">
            <v>5</v>
          </cell>
          <cell r="T6796">
            <v>0</v>
          </cell>
          <cell r="U6796">
            <v>2.552</v>
          </cell>
        </row>
        <row r="6797">
          <cell r="C6797">
            <v>46124</v>
          </cell>
          <cell r="R6797">
            <v>399.95</v>
          </cell>
          <cell r="S6797">
            <v>5</v>
          </cell>
          <cell r="T6797">
            <v>0</v>
          </cell>
          <cell r="U6797">
            <v>143.982</v>
          </cell>
        </row>
        <row r="6798">
          <cell r="C6798">
            <v>46124</v>
          </cell>
          <cell r="R6798">
            <v>16.899999999999999</v>
          </cell>
          <cell r="S6798">
            <v>5</v>
          </cell>
          <cell r="T6798">
            <v>0</v>
          </cell>
          <cell r="U6798">
            <v>6.25</v>
          </cell>
        </row>
        <row r="6799">
          <cell r="C6799">
            <v>46154</v>
          </cell>
          <cell r="R6799">
            <v>199.9</v>
          </cell>
          <cell r="S6799">
            <v>5</v>
          </cell>
          <cell r="T6799">
            <v>0</v>
          </cell>
          <cell r="U6799">
            <v>39.979999999999997</v>
          </cell>
        </row>
        <row r="6800">
          <cell r="C6800">
            <v>46154</v>
          </cell>
          <cell r="R6800">
            <v>254.9</v>
          </cell>
          <cell r="S6800">
            <v>5</v>
          </cell>
          <cell r="T6800">
            <v>0</v>
          </cell>
          <cell r="U6800">
            <v>68.822999999999993</v>
          </cell>
        </row>
        <row r="6801">
          <cell r="C6801">
            <v>46154</v>
          </cell>
          <cell r="R6801">
            <v>38.9</v>
          </cell>
          <cell r="S6801">
            <v>5</v>
          </cell>
          <cell r="T6801">
            <v>0</v>
          </cell>
          <cell r="U6801">
            <v>17.504999999999999</v>
          </cell>
        </row>
        <row r="6802">
          <cell r="C6802">
            <v>46246</v>
          </cell>
          <cell r="R6802">
            <v>27.15</v>
          </cell>
          <cell r="S6802">
            <v>5</v>
          </cell>
          <cell r="T6802">
            <v>0</v>
          </cell>
          <cell r="U6802">
            <v>13.3035</v>
          </cell>
        </row>
        <row r="6803">
          <cell r="C6803">
            <v>46246</v>
          </cell>
          <cell r="R6803">
            <v>179.95</v>
          </cell>
          <cell r="S6803">
            <v>5</v>
          </cell>
          <cell r="T6803">
            <v>0</v>
          </cell>
          <cell r="U6803">
            <v>37.789499999999997</v>
          </cell>
        </row>
        <row r="6804">
          <cell r="C6804">
            <v>46277</v>
          </cell>
          <cell r="R6804">
            <v>214.9</v>
          </cell>
          <cell r="S6804">
            <v>5</v>
          </cell>
          <cell r="T6804">
            <v>0</v>
          </cell>
          <cell r="U6804">
            <v>62.320999999999998</v>
          </cell>
        </row>
        <row r="6805">
          <cell r="C6805">
            <v>46277</v>
          </cell>
          <cell r="R6805">
            <v>34.700000000000003</v>
          </cell>
          <cell r="S6805">
            <v>5</v>
          </cell>
          <cell r="T6805">
            <v>0</v>
          </cell>
          <cell r="U6805">
            <v>12.492000000000001</v>
          </cell>
        </row>
        <row r="6806">
          <cell r="C6806">
            <v>46277</v>
          </cell>
          <cell r="R6806">
            <v>54.9</v>
          </cell>
          <cell r="S6806">
            <v>5</v>
          </cell>
          <cell r="T6806">
            <v>0</v>
          </cell>
          <cell r="U6806">
            <v>26.901</v>
          </cell>
        </row>
        <row r="6807">
          <cell r="C6807">
            <v>46277</v>
          </cell>
          <cell r="R6807">
            <v>10.4</v>
          </cell>
          <cell r="S6807">
            <v>5</v>
          </cell>
          <cell r="T6807">
            <v>0</v>
          </cell>
          <cell r="U6807">
            <v>5.0960000000000001</v>
          </cell>
        </row>
        <row r="6808">
          <cell r="C6808">
            <v>46277</v>
          </cell>
          <cell r="R6808">
            <v>33.450000000000003</v>
          </cell>
          <cell r="S6808">
            <v>5</v>
          </cell>
          <cell r="T6808">
            <v>0</v>
          </cell>
          <cell r="U6808">
            <v>15.387</v>
          </cell>
        </row>
        <row r="6809">
          <cell r="C6809">
            <v>46277</v>
          </cell>
          <cell r="R6809">
            <v>146.44999999999999</v>
          </cell>
          <cell r="S6809">
            <v>5</v>
          </cell>
          <cell r="T6809">
            <v>0</v>
          </cell>
          <cell r="U6809">
            <v>48.328499999999998</v>
          </cell>
        </row>
        <row r="6810">
          <cell r="C6810">
            <v>46307</v>
          </cell>
          <cell r="R6810">
            <v>324.89999999999998</v>
          </cell>
          <cell r="S6810">
            <v>5</v>
          </cell>
          <cell r="T6810">
            <v>0</v>
          </cell>
          <cell r="U6810">
            <v>38.988</v>
          </cell>
        </row>
        <row r="6811">
          <cell r="C6811">
            <v>46338</v>
          </cell>
          <cell r="R6811">
            <v>40.200000000000003</v>
          </cell>
          <cell r="S6811">
            <v>5</v>
          </cell>
          <cell r="T6811">
            <v>0</v>
          </cell>
          <cell r="U6811">
            <v>18.09</v>
          </cell>
        </row>
        <row r="6812">
          <cell r="C6812" t="str">
            <v>12/14/2026</v>
          </cell>
          <cell r="R6812">
            <v>43.7</v>
          </cell>
          <cell r="S6812">
            <v>5</v>
          </cell>
          <cell r="T6812">
            <v>0</v>
          </cell>
          <cell r="U6812">
            <v>20.539000000000001</v>
          </cell>
        </row>
        <row r="6813">
          <cell r="C6813" t="str">
            <v>12/14/2026</v>
          </cell>
          <cell r="R6813">
            <v>44.75</v>
          </cell>
          <cell r="S6813">
            <v>5</v>
          </cell>
          <cell r="T6813">
            <v>0</v>
          </cell>
          <cell r="U6813">
            <v>8.5024999999999906</v>
          </cell>
        </row>
        <row r="6814">
          <cell r="C6814" t="str">
            <v>12/14/2026</v>
          </cell>
          <cell r="R6814">
            <v>43.7</v>
          </cell>
          <cell r="S6814">
            <v>5</v>
          </cell>
          <cell r="T6814">
            <v>0</v>
          </cell>
          <cell r="U6814">
            <v>20.539000000000001</v>
          </cell>
        </row>
        <row r="6815">
          <cell r="C6815" t="str">
            <v>12/15/2026</v>
          </cell>
          <cell r="R6815">
            <v>19.600000000000001</v>
          </cell>
          <cell r="S6815">
            <v>5</v>
          </cell>
          <cell r="T6815">
            <v>0</v>
          </cell>
          <cell r="U6815">
            <v>9.6039999999999992</v>
          </cell>
        </row>
        <row r="6816">
          <cell r="C6816" t="str">
            <v>12/16/2026</v>
          </cell>
          <cell r="R6816">
            <v>29.95</v>
          </cell>
          <cell r="S6816">
            <v>5</v>
          </cell>
          <cell r="T6816">
            <v>0</v>
          </cell>
          <cell r="U6816">
            <v>8.6854999999999993</v>
          </cell>
        </row>
        <row r="6817">
          <cell r="C6817" t="str">
            <v>12/16/2026</v>
          </cell>
          <cell r="R6817">
            <v>10.8</v>
          </cell>
          <cell r="S6817">
            <v>5</v>
          </cell>
          <cell r="T6817">
            <v>0</v>
          </cell>
          <cell r="U6817">
            <v>5.1840000000000002</v>
          </cell>
        </row>
        <row r="6818">
          <cell r="C6818" t="str">
            <v>12/16/2026</v>
          </cell>
          <cell r="R6818">
            <v>158.9</v>
          </cell>
          <cell r="S6818">
            <v>5</v>
          </cell>
          <cell r="T6818">
            <v>0</v>
          </cell>
          <cell r="U6818">
            <v>7.9449999999999896</v>
          </cell>
        </row>
        <row r="6819">
          <cell r="C6819" t="str">
            <v>12/16/2026</v>
          </cell>
          <cell r="R6819">
            <v>149.94999999999999</v>
          </cell>
          <cell r="S6819">
            <v>5</v>
          </cell>
          <cell r="T6819">
            <v>0</v>
          </cell>
          <cell r="U6819">
            <v>31.4895</v>
          </cell>
        </row>
        <row r="6820">
          <cell r="C6820" t="str">
            <v>12/16/2026</v>
          </cell>
          <cell r="R6820">
            <v>189.95</v>
          </cell>
          <cell r="S6820">
            <v>5</v>
          </cell>
          <cell r="T6820">
            <v>0</v>
          </cell>
          <cell r="U6820">
            <v>45.588000000000001</v>
          </cell>
        </row>
        <row r="6821">
          <cell r="C6821" t="str">
            <v>12/17/2026</v>
          </cell>
          <cell r="R6821">
            <v>504.9</v>
          </cell>
          <cell r="S6821">
            <v>5</v>
          </cell>
          <cell r="T6821">
            <v>0</v>
          </cell>
          <cell r="U6821">
            <v>80.784000000000006</v>
          </cell>
        </row>
        <row r="6822">
          <cell r="C6822" t="str">
            <v>12/18/2026</v>
          </cell>
          <cell r="R6822">
            <v>99.95</v>
          </cell>
          <cell r="S6822">
            <v>5</v>
          </cell>
          <cell r="T6822">
            <v>0</v>
          </cell>
          <cell r="U6822">
            <v>22.988499999999998</v>
          </cell>
        </row>
        <row r="6823">
          <cell r="C6823" t="str">
            <v>12/18/2026</v>
          </cell>
          <cell r="R6823">
            <v>32.4</v>
          </cell>
          <cell r="S6823">
            <v>5</v>
          </cell>
          <cell r="T6823">
            <v>0</v>
          </cell>
          <cell r="U6823">
            <v>15.552</v>
          </cell>
        </row>
        <row r="6824">
          <cell r="C6824" t="str">
            <v>12/20/2026</v>
          </cell>
          <cell r="R6824">
            <v>279.89999999999998</v>
          </cell>
          <cell r="S6824">
            <v>5</v>
          </cell>
          <cell r="T6824">
            <v>0</v>
          </cell>
          <cell r="U6824">
            <v>137.15100000000001</v>
          </cell>
        </row>
        <row r="6825">
          <cell r="C6825" t="str">
            <v>12/21/2026</v>
          </cell>
          <cell r="R6825">
            <v>69.5</v>
          </cell>
          <cell r="S6825">
            <v>5</v>
          </cell>
          <cell r="T6825">
            <v>0</v>
          </cell>
          <cell r="U6825">
            <v>20.155000000000001</v>
          </cell>
        </row>
        <row r="6826">
          <cell r="C6826" t="str">
            <v>12/22/2026</v>
          </cell>
          <cell r="R6826">
            <v>18.45</v>
          </cell>
          <cell r="S6826">
            <v>5</v>
          </cell>
          <cell r="T6826">
            <v>0</v>
          </cell>
          <cell r="U6826">
            <v>8.6715</v>
          </cell>
        </row>
        <row r="6827">
          <cell r="C6827" t="str">
            <v>12/22/2026</v>
          </cell>
          <cell r="R6827">
            <v>474.95</v>
          </cell>
          <cell r="S6827">
            <v>5</v>
          </cell>
          <cell r="T6827">
            <v>0</v>
          </cell>
          <cell r="U6827">
            <v>142.48500000000001</v>
          </cell>
        </row>
        <row r="6828">
          <cell r="C6828" t="str">
            <v>12/22/2026</v>
          </cell>
          <cell r="R6828">
            <v>199.95</v>
          </cell>
          <cell r="S6828">
            <v>5</v>
          </cell>
          <cell r="T6828">
            <v>0</v>
          </cell>
          <cell r="U6828">
            <v>63.984000000000002</v>
          </cell>
        </row>
        <row r="6829">
          <cell r="C6829" t="str">
            <v>12/24/2026</v>
          </cell>
          <cell r="R6829">
            <v>12.3</v>
          </cell>
          <cell r="S6829">
            <v>5</v>
          </cell>
          <cell r="T6829">
            <v>0</v>
          </cell>
          <cell r="U6829">
            <v>6.15</v>
          </cell>
        </row>
        <row r="6830">
          <cell r="C6830" t="str">
            <v>12/25/2026</v>
          </cell>
          <cell r="R6830">
            <v>304.45</v>
          </cell>
          <cell r="S6830">
            <v>5</v>
          </cell>
          <cell r="T6830">
            <v>0</v>
          </cell>
          <cell r="U6830">
            <v>76.112499999999997</v>
          </cell>
        </row>
        <row r="6831">
          <cell r="C6831" t="str">
            <v>12/26/2026</v>
          </cell>
          <cell r="R6831">
            <v>44.75</v>
          </cell>
          <cell r="S6831">
            <v>5</v>
          </cell>
          <cell r="T6831">
            <v>0</v>
          </cell>
          <cell r="U6831">
            <v>20.585000000000001</v>
          </cell>
        </row>
        <row r="6832">
          <cell r="C6832" t="str">
            <v>12/28/2026</v>
          </cell>
          <cell r="R6832">
            <v>25.9</v>
          </cell>
          <cell r="S6832">
            <v>5</v>
          </cell>
          <cell r="T6832">
            <v>0</v>
          </cell>
          <cell r="U6832">
            <v>12.691000000000001</v>
          </cell>
        </row>
        <row r="6833">
          <cell r="C6833" t="str">
            <v>12/28/2026</v>
          </cell>
          <cell r="R6833">
            <v>118.25</v>
          </cell>
          <cell r="S6833">
            <v>5</v>
          </cell>
          <cell r="T6833">
            <v>0</v>
          </cell>
          <cell r="U6833">
            <v>34.292499999999997</v>
          </cell>
        </row>
        <row r="6834">
          <cell r="C6834" t="str">
            <v>12/29/2026</v>
          </cell>
          <cell r="R6834">
            <v>19.600000000000001</v>
          </cell>
          <cell r="S6834">
            <v>5</v>
          </cell>
          <cell r="T6834">
            <v>0</v>
          </cell>
          <cell r="U6834">
            <v>9.6039999999999992</v>
          </cell>
        </row>
        <row r="6835">
          <cell r="C6835" t="str">
            <v>12/29/2026</v>
          </cell>
          <cell r="R6835">
            <v>19.600000000000001</v>
          </cell>
          <cell r="S6835">
            <v>5</v>
          </cell>
          <cell r="T6835">
            <v>0</v>
          </cell>
          <cell r="U6835">
            <v>9.6039999999999992</v>
          </cell>
        </row>
        <row r="6836">
          <cell r="C6836">
            <v>45078</v>
          </cell>
          <cell r="R6836">
            <v>31.12</v>
          </cell>
          <cell r="S6836">
            <v>4</v>
          </cell>
          <cell r="T6836">
            <v>0</v>
          </cell>
          <cell r="U6836">
            <v>0.31119999999999998</v>
          </cell>
        </row>
        <row r="6837">
          <cell r="C6837">
            <v>45078</v>
          </cell>
          <cell r="R6837">
            <v>755.96</v>
          </cell>
          <cell r="S6837">
            <v>4</v>
          </cell>
          <cell r="T6837">
            <v>0</v>
          </cell>
          <cell r="U6837">
            <v>204.10919999999999</v>
          </cell>
        </row>
        <row r="6838">
          <cell r="C6838" t="str">
            <v>1/20/2023</v>
          </cell>
          <cell r="R6838">
            <v>38.6</v>
          </cell>
          <cell r="S6838">
            <v>4</v>
          </cell>
          <cell r="T6838">
            <v>0</v>
          </cell>
          <cell r="U6838">
            <v>11.58</v>
          </cell>
        </row>
        <row r="6839">
          <cell r="C6839" t="str">
            <v>1/27/2023</v>
          </cell>
          <cell r="R6839">
            <v>36.44</v>
          </cell>
          <cell r="S6839">
            <v>4</v>
          </cell>
          <cell r="T6839">
            <v>0</v>
          </cell>
          <cell r="U6839">
            <v>12.0252</v>
          </cell>
        </row>
        <row r="6840">
          <cell r="C6840">
            <v>45018</v>
          </cell>
          <cell r="R6840">
            <v>34.24</v>
          </cell>
          <cell r="S6840">
            <v>4</v>
          </cell>
          <cell r="T6840">
            <v>0</v>
          </cell>
          <cell r="U6840">
            <v>16.0928</v>
          </cell>
        </row>
        <row r="6841">
          <cell r="C6841">
            <v>45079</v>
          </cell>
          <cell r="R6841">
            <v>15</v>
          </cell>
          <cell r="S6841">
            <v>4</v>
          </cell>
          <cell r="T6841">
            <v>0</v>
          </cell>
          <cell r="U6841">
            <v>7.2</v>
          </cell>
        </row>
        <row r="6842">
          <cell r="C6842">
            <v>45109</v>
          </cell>
          <cell r="R6842">
            <v>64.959999999999994</v>
          </cell>
          <cell r="S6842">
            <v>4</v>
          </cell>
          <cell r="T6842">
            <v>0</v>
          </cell>
          <cell r="U6842">
            <v>9.7439999999999998</v>
          </cell>
        </row>
        <row r="6843">
          <cell r="C6843" t="str">
            <v>2/20/2023</v>
          </cell>
          <cell r="R6843">
            <v>20.32</v>
          </cell>
          <cell r="S6843">
            <v>4</v>
          </cell>
          <cell r="T6843">
            <v>0</v>
          </cell>
          <cell r="U6843">
            <v>6.9088000000000003</v>
          </cell>
        </row>
        <row r="6844">
          <cell r="C6844" t="str">
            <v>3/14/2023</v>
          </cell>
          <cell r="R6844">
            <v>1139.92</v>
          </cell>
          <cell r="S6844">
            <v>4</v>
          </cell>
          <cell r="T6844">
            <v>0</v>
          </cell>
          <cell r="U6844">
            <v>284.98</v>
          </cell>
        </row>
        <row r="6845">
          <cell r="C6845" t="str">
            <v>3/17/2023</v>
          </cell>
          <cell r="R6845">
            <v>155.04</v>
          </cell>
          <cell r="S6845">
            <v>4</v>
          </cell>
          <cell r="T6845">
            <v>0</v>
          </cell>
          <cell r="U6845">
            <v>75.9696</v>
          </cell>
        </row>
        <row r="6846">
          <cell r="C6846" t="str">
            <v>3/17/2023</v>
          </cell>
          <cell r="R6846">
            <v>16</v>
          </cell>
          <cell r="S6846">
            <v>4</v>
          </cell>
          <cell r="T6846">
            <v>0</v>
          </cell>
          <cell r="U6846">
            <v>7.68</v>
          </cell>
        </row>
        <row r="6847">
          <cell r="C6847" t="str">
            <v>3/21/2023</v>
          </cell>
          <cell r="R6847">
            <v>9.32</v>
          </cell>
          <cell r="S6847">
            <v>4</v>
          </cell>
          <cell r="T6847">
            <v>0</v>
          </cell>
          <cell r="U6847">
            <v>2.7027999999999999</v>
          </cell>
        </row>
        <row r="6848">
          <cell r="C6848" t="str">
            <v>3/25/2023</v>
          </cell>
          <cell r="R6848">
            <v>45.48</v>
          </cell>
          <cell r="S6848">
            <v>4</v>
          </cell>
          <cell r="T6848">
            <v>0</v>
          </cell>
          <cell r="U6848">
            <v>15.917999999999999</v>
          </cell>
        </row>
        <row r="6849">
          <cell r="C6849" t="str">
            <v>3/28/2023</v>
          </cell>
          <cell r="R6849">
            <v>1184.72</v>
          </cell>
          <cell r="S6849">
            <v>4</v>
          </cell>
          <cell r="T6849">
            <v>0</v>
          </cell>
          <cell r="U6849">
            <v>106.62479999999999</v>
          </cell>
        </row>
        <row r="6850">
          <cell r="C6850">
            <v>44930</v>
          </cell>
          <cell r="R6850">
            <v>66.959999999999994</v>
          </cell>
          <cell r="S6850">
            <v>4</v>
          </cell>
          <cell r="T6850">
            <v>0</v>
          </cell>
          <cell r="U6850">
            <v>2.6783999999999999</v>
          </cell>
        </row>
        <row r="6851">
          <cell r="C6851">
            <v>45020</v>
          </cell>
          <cell r="R6851">
            <v>79.36</v>
          </cell>
          <cell r="S6851">
            <v>4</v>
          </cell>
          <cell r="T6851">
            <v>0</v>
          </cell>
          <cell r="U6851">
            <v>23.808</v>
          </cell>
        </row>
        <row r="6852">
          <cell r="C6852">
            <v>45142</v>
          </cell>
          <cell r="R6852">
            <v>399.96</v>
          </cell>
          <cell r="S6852">
            <v>4</v>
          </cell>
          <cell r="T6852">
            <v>0</v>
          </cell>
          <cell r="U6852">
            <v>139.98599999999999</v>
          </cell>
        </row>
        <row r="6853">
          <cell r="C6853" t="str">
            <v>4/15/2023</v>
          </cell>
          <cell r="R6853">
            <v>187.76</v>
          </cell>
          <cell r="S6853">
            <v>4</v>
          </cell>
          <cell r="T6853">
            <v>0</v>
          </cell>
          <cell r="U6853">
            <v>76.9816</v>
          </cell>
        </row>
        <row r="6854">
          <cell r="C6854" t="str">
            <v>4/18/2023</v>
          </cell>
          <cell r="R6854">
            <v>13.12</v>
          </cell>
          <cell r="S6854">
            <v>4</v>
          </cell>
          <cell r="T6854">
            <v>0</v>
          </cell>
          <cell r="U6854">
            <v>3.8048000000000002</v>
          </cell>
        </row>
        <row r="6855">
          <cell r="C6855" t="str">
            <v>4/20/2023</v>
          </cell>
          <cell r="R6855">
            <v>59.92</v>
          </cell>
          <cell r="S6855">
            <v>4</v>
          </cell>
          <cell r="T6855">
            <v>0</v>
          </cell>
          <cell r="U6855">
            <v>27.563199999999998</v>
          </cell>
        </row>
        <row r="6856">
          <cell r="C6856">
            <v>45021</v>
          </cell>
          <cell r="R6856">
            <v>57.68</v>
          </cell>
          <cell r="S6856">
            <v>4</v>
          </cell>
          <cell r="T6856">
            <v>0</v>
          </cell>
          <cell r="U6856">
            <v>19.034400000000002</v>
          </cell>
        </row>
        <row r="6857">
          <cell r="C6857">
            <v>45021</v>
          </cell>
          <cell r="R6857">
            <v>46.8</v>
          </cell>
          <cell r="S6857">
            <v>4</v>
          </cell>
          <cell r="T6857">
            <v>0</v>
          </cell>
          <cell r="U6857">
            <v>21.06</v>
          </cell>
        </row>
        <row r="6858">
          <cell r="C6858">
            <v>45112</v>
          </cell>
          <cell r="R6858">
            <v>872.32</v>
          </cell>
          <cell r="S6858">
            <v>4</v>
          </cell>
          <cell r="T6858">
            <v>0</v>
          </cell>
          <cell r="U6858">
            <v>244.24959999999999</v>
          </cell>
        </row>
        <row r="6859">
          <cell r="C6859">
            <v>45112</v>
          </cell>
          <cell r="R6859">
            <v>872.32</v>
          </cell>
          <cell r="S6859">
            <v>4</v>
          </cell>
          <cell r="T6859">
            <v>0</v>
          </cell>
          <cell r="U6859">
            <v>244.24959999999999</v>
          </cell>
        </row>
        <row r="6860">
          <cell r="C6860">
            <v>45174</v>
          </cell>
          <cell r="R6860">
            <v>67.8</v>
          </cell>
          <cell r="S6860">
            <v>4</v>
          </cell>
          <cell r="T6860">
            <v>0</v>
          </cell>
          <cell r="U6860">
            <v>4.0679999999999996</v>
          </cell>
        </row>
        <row r="6861">
          <cell r="C6861" t="str">
            <v>5/20/2023</v>
          </cell>
          <cell r="R6861">
            <v>33.28</v>
          </cell>
          <cell r="S6861">
            <v>4</v>
          </cell>
          <cell r="T6861">
            <v>0</v>
          </cell>
          <cell r="U6861">
            <v>9.3184000000000005</v>
          </cell>
        </row>
        <row r="6862">
          <cell r="C6862" t="str">
            <v>5/27/2023</v>
          </cell>
          <cell r="R6862">
            <v>359.32</v>
          </cell>
          <cell r="S6862">
            <v>4</v>
          </cell>
          <cell r="T6862">
            <v>0</v>
          </cell>
          <cell r="U6862">
            <v>7.1863999999999901</v>
          </cell>
        </row>
        <row r="6863">
          <cell r="C6863" t="str">
            <v>5/28/2023</v>
          </cell>
          <cell r="R6863">
            <v>27.6</v>
          </cell>
          <cell r="S6863">
            <v>4</v>
          </cell>
          <cell r="T6863">
            <v>0</v>
          </cell>
          <cell r="U6863">
            <v>2.2080000000000002</v>
          </cell>
        </row>
        <row r="6864">
          <cell r="C6864" t="str">
            <v>5/30/2023</v>
          </cell>
          <cell r="R6864">
            <v>39.96</v>
          </cell>
          <cell r="S6864">
            <v>4</v>
          </cell>
          <cell r="T6864">
            <v>0</v>
          </cell>
          <cell r="U6864">
            <v>17.981999999999999</v>
          </cell>
        </row>
        <row r="6865">
          <cell r="C6865">
            <v>44932</v>
          </cell>
          <cell r="R6865">
            <v>138.56</v>
          </cell>
          <cell r="S6865">
            <v>4</v>
          </cell>
          <cell r="T6865">
            <v>0</v>
          </cell>
          <cell r="U6865">
            <v>66.508799999999994</v>
          </cell>
        </row>
        <row r="6866">
          <cell r="C6866">
            <v>44932</v>
          </cell>
          <cell r="R6866">
            <v>25.92</v>
          </cell>
          <cell r="S6866">
            <v>4</v>
          </cell>
          <cell r="T6866">
            <v>0</v>
          </cell>
          <cell r="U6866">
            <v>12.441599999999999</v>
          </cell>
        </row>
        <row r="6867">
          <cell r="C6867">
            <v>45022</v>
          </cell>
          <cell r="R6867">
            <v>15.56</v>
          </cell>
          <cell r="S6867">
            <v>4</v>
          </cell>
          <cell r="T6867">
            <v>0</v>
          </cell>
          <cell r="U6867">
            <v>4.0456000000000003</v>
          </cell>
        </row>
        <row r="6868">
          <cell r="C6868">
            <v>45175</v>
          </cell>
          <cell r="R6868">
            <v>7.28</v>
          </cell>
          <cell r="S6868">
            <v>4</v>
          </cell>
          <cell r="T6868">
            <v>0</v>
          </cell>
          <cell r="U6868">
            <v>1.9656</v>
          </cell>
        </row>
        <row r="6869">
          <cell r="C6869" t="str">
            <v>6/16/2023</v>
          </cell>
          <cell r="R6869">
            <v>35</v>
          </cell>
          <cell r="S6869">
            <v>4</v>
          </cell>
          <cell r="T6869">
            <v>0</v>
          </cell>
          <cell r="U6869">
            <v>10.5</v>
          </cell>
        </row>
        <row r="6870">
          <cell r="C6870" t="str">
            <v>6/27/2023</v>
          </cell>
          <cell r="R6870">
            <v>223.96</v>
          </cell>
          <cell r="S6870">
            <v>4</v>
          </cell>
          <cell r="T6870">
            <v>0</v>
          </cell>
          <cell r="U6870">
            <v>53.750399999999999</v>
          </cell>
        </row>
        <row r="6871">
          <cell r="C6871">
            <v>45176</v>
          </cell>
          <cell r="R6871">
            <v>23.92</v>
          </cell>
          <cell r="S6871">
            <v>4</v>
          </cell>
          <cell r="T6871">
            <v>0</v>
          </cell>
          <cell r="U6871">
            <v>4.0663999999999998</v>
          </cell>
        </row>
        <row r="6872">
          <cell r="C6872">
            <v>45237</v>
          </cell>
          <cell r="R6872">
            <v>49.12</v>
          </cell>
          <cell r="S6872">
            <v>4</v>
          </cell>
          <cell r="T6872">
            <v>0</v>
          </cell>
          <cell r="U6872">
            <v>23.086400000000001</v>
          </cell>
        </row>
        <row r="6873">
          <cell r="C6873" t="str">
            <v>7/20/2023</v>
          </cell>
          <cell r="R6873">
            <v>13.12</v>
          </cell>
          <cell r="S6873">
            <v>4</v>
          </cell>
          <cell r="T6873">
            <v>0</v>
          </cell>
          <cell r="U6873">
            <v>3.8048000000000002</v>
          </cell>
        </row>
        <row r="6874">
          <cell r="C6874" t="str">
            <v>7/20/2023</v>
          </cell>
          <cell r="R6874">
            <v>19.920000000000002</v>
          </cell>
          <cell r="S6874">
            <v>4</v>
          </cell>
          <cell r="T6874">
            <v>0</v>
          </cell>
          <cell r="U6874">
            <v>9.7607999999999997</v>
          </cell>
        </row>
        <row r="6875">
          <cell r="C6875" t="str">
            <v>7/22/2023</v>
          </cell>
          <cell r="R6875">
            <v>11.52</v>
          </cell>
          <cell r="S6875">
            <v>4</v>
          </cell>
          <cell r="T6875">
            <v>0</v>
          </cell>
          <cell r="U6875">
            <v>3.2256</v>
          </cell>
        </row>
        <row r="6876">
          <cell r="C6876" t="str">
            <v>7/25/2023</v>
          </cell>
          <cell r="R6876">
            <v>53.72</v>
          </cell>
          <cell r="S6876">
            <v>4</v>
          </cell>
          <cell r="T6876">
            <v>0</v>
          </cell>
          <cell r="U6876">
            <v>15.041600000000001</v>
          </cell>
        </row>
        <row r="6877">
          <cell r="C6877" t="str">
            <v>7/25/2023</v>
          </cell>
          <cell r="R6877">
            <v>15.52</v>
          </cell>
          <cell r="S6877">
            <v>4</v>
          </cell>
          <cell r="T6877">
            <v>0</v>
          </cell>
          <cell r="U6877">
            <v>4.5007999999999999</v>
          </cell>
        </row>
        <row r="6878">
          <cell r="C6878" t="str">
            <v>8/17/2023</v>
          </cell>
          <cell r="R6878">
            <v>17.96</v>
          </cell>
          <cell r="S6878">
            <v>4</v>
          </cell>
          <cell r="T6878">
            <v>0</v>
          </cell>
          <cell r="U6878">
            <v>8.2615999999999996</v>
          </cell>
        </row>
        <row r="6879">
          <cell r="C6879" t="str">
            <v>8/17/2023</v>
          </cell>
          <cell r="R6879">
            <v>339.96</v>
          </cell>
          <cell r="S6879">
            <v>4</v>
          </cell>
          <cell r="T6879">
            <v>0</v>
          </cell>
          <cell r="U6879">
            <v>122.3856</v>
          </cell>
        </row>
        <row r="6880">
          <cell r="C6880" t="str">
            <v>8/23/2023</v>
          </cell>
          <cell r="R6880">
            <v>25.92</v>
          </cell>
          <cell r="S6880">
            <v>4</v>
          </cell>
          <cell r="T6880">
            <v>0</v>
          </cell>
          <cell r="U6880">
            <v>12.441599999999999</v>
          </cell>
        </row>
        <row r="6881">
          <cell r="C6881" t="str">
            <v>8/23/2023</v>
          </cell>
          <cell r="R6881">
            <v>45.92</v>
          </cell>
          <cell r="S6881">
            <v>4</v>
          </cell>
          <cell r="T6881">
            <v>0</v>
          </cell>
          <cell r="U6881">
            <v>22.500800000000002</v>
          </cell>
        </row>
        <row r="6882">
          <cell r="C6882" t="str">
            <v>8/25/2023</v>
          </cell>
          <cell r="R6882">
            <v>25.92</v>
          </cell>
          <cell r="S6882">
            <v>4</v>
          </cell>
          <cell r="T6882">
            <v>0</v>
          </cell>
          <cell r="U6882">
            <v>12.441599999999999</v>
          </cell>
        </row>
        <row r="6883">
          <cell r="C6883" t="str">
            <v>8/25/2023</v>
          </cell>
          <cell r="R6883">
            <v>48.84</v>
          </cell>
          <cell r="S6883">
            <v>4</v>
          </cell>
          <cell r="T6883">
            <v>0</v>
          </cell>
          <cell r="U6883">
            <v>13.1868</v>
          </cell>
        </row>
        <row r="6884">
          <cell r="C6884" t="str">
            <v>8/26/2023</v>
          </cell>
          <cell r="R6884">
            <v>10.68</v>
          </cell>
          <cell r="S6884">
            <v>4</v>
          </cell>
          <cell r="T6884">
            <v>0</v>
          </cell>
          <cell r="U6884">
            <v>4.0583999999999998</v>
          </cell>
        </row>
        <row r="6885">
          <cell r="C6885" t="str">
            <v>8/27/2023</v>
          </cell>
          <cell r="R6885">
            <v>29.12</v>
          </cell>
          <cell r="S6885">
            <v>4</v>
          </cell>
          <cell r="T6885">
            <v>0</v>
          </cell>
          <cell r="U6885">
            <v>12.521599999999999</v>
          </cell>
        </row>
        <row r="6886">
          <cell r="C6886">
            <v>45116</v>
          </cell>
          <cell r="R6886">
            <v>27.36</v>
          </cell>
          <cell r="S6886">
            <v>4</v>
          </cell>
          <cell r="T6886">
            <v>0</v>
          </cell>
          <cell r="U6886">
            <v>7.3872</v>
          </cell>
        </row>
        <row r="6887">
          <cell r="C6887">
            <v>45147</v>
          </cell>
          <cell r="R6887">
            <v>83.88</v>
          </cell>
          <cell r="S6887">
            <v>4</v>
          </cell>
          <cell r="T6887">
            <v>0</v>
          </cell>
          <cell r="U6887">
            <v>30.1968</v>
          </cell>
        </row>
        <row r="6888">
          <cell r="C6888">
            <v>45208</v>
          </cell>
          <cell r="R6888">
            <v>81.92</v>
          </cell>
          <cell r="S6888">
            <v>4</v>
          </cell>
          <cell r="T6888">
            <v>0</v>
          </cell>
          <cell r="U6888">
            <v>22.118400000000001</v>
          </cell>
        </row>
        <row r="6889">
          <cell r="C6889" t="str">
            <v>9/13/2023</v>
          </cell>
          <cell r="R6889">
            <v>144.96</v>
          </cell>
          <cell r="S6889">
            <v>4</v>
          </cell>
          <cell r="T6889">
            <v>0</v>
          </cell>
          <cell r="U6889">
            <v>60.883200000000002</v>
          </cell>
        </row>
        <row r="6890">
          <cell r="C6890" t="str">
            <v>9/14/2023</v>
          </cell>
          <cell r="R6890">
            <v>2799.96</v>
          </cell>
          <cell r="S6890">
            <v>4</v>
          </cell>
          <cell r="T6890">
            <v>0</v>
          </cell>
          <cell r="U6890">
            <v>1371.9803999999999</v>
          </cell>
        </row>
        <row r="6891">
          <cell r="C6891" t="str">
            <v>9/20/2023</v>
          </cell>
          <cell r="R6891">
            <v>43.92</v>
          </cell>
          <cell r="S6891">
            <v>4</v>
          </cell>
          <cell r="T6891">
            <v>0</v>
          </cell>
          <cell r="U6891">
            <v>11.8584</v>
          </cell>
        </row>
        <row r="6892">
          <cell r="C6892" t="str">
            <v>9/20/2023</v>
          </cell>
          <cell r="R6892">
            <v>21.72</v>
          </cell>
          <cell r="S6892">
            <v>4</v>
          </cell>
          <cell r="T6892">
            <v>0</v>
          </cell>
          <cell r="U6892">
            <v>10.642799999999999</v>
          </cell>
        </row>
        <row r="6893">
          <cell r="C6893" t="str">
            <v>9/22/2023</v>
          </cell>
          <cell r="R6893">
            <v>13.04</v>
          </cell>
          <cell r="S6893">
            <v>4</v>
          </cell>
          <cell r="T6893">
            <v>0</v>
          </cell>
          <cell r="U6893">
            <v>5.7375999999999996</v>
          </cell>
        </row>
        <row r="6894">
          <cell r="C6894" t="str">
            <v>9/23/2023</v>
          </cell>
          <cell r="R6894">
            <v>11.12</v>
          </cell>
          <cell r="S6894">
            <v>4</v>
          </cell>
          <cell r="T6894">
            <v>0</v>
          </cell>
          <cell r="U6894">
            <v>5.4488000000000003</v>
          </cell>
        </row>
        <row r="6895">
          <cell r="C6895" t="str">
            <v>9/24/2023</v>
          </cell>
          <cell r="R6895">
            <v>211.96</v>
          </cell>
          <cell r="S6895">
            <v>4</v>
          </cell>
          <cell r="T6895">
            <v>0</v>
          </cell>
          <cell r="U6895">
            <v>8.4783999999999899</v>
          </cell>
        </row>
        <row r="6896">
          <cell r="C6896" t="str">
            <v>9/29/2023</v>
          </cell>
          <cell r="R6896">
            <v>117.36</v>
          </cell>
          <cell r="S6896">
            <v>4</v>
          </cell>
          <cell r="T6896">
            <v>0</v>
          </cell>
          <cell r="U6896">
            <v>36.381599999999999</v>
          </cell>
        </row>
        <row r="6897">
          <cell r="C6897" t="str">
            <v>9/29/2023</v>
          </cell>
          <cell r="R6897">
            <v>8.7200000000000006</v>
          </cell>
          <cell r="S6897">
            <v>4</v>
          </cell>
          <cell r="T6897">
            <v>0</v>
          </cell>
          <cell r="U6897">
            <v>2.8776000000000002</v>
          </cell>
        </row>
        <row r="6898">
          <cell r="C6898">
            <v>45026</v>
          </cell>
          <cell r="R6898">
            <v>29.24</v>
          </cell>
          <cell r="S6898">
            <v>4</v>
          </cell>
          <cell r="T6898">
            <v>0</v>
          </cell>
          <cell r="U6898">
            <v>13.742800000000001</v>
          </cell>
        </row>
        <row r="6899">
          <cell r="C6899">
            <v>45056</v>
          </cell>
          <cell r="R6899">
            <v>15.8</v>
          </cell>
          <cell r="S6899">
            <v>4</v>
          </cell>
          <cell r="T6899">
            <v>0</v>
          </cell>
          <cell r="U6899">
            <v>4.1100000000000003</v>
          </cell>
        </row>
        <row r="6900">
          <cell r="C6900">
            <v>45148</v>
          </cell>
          <cell r="R6900">
            <v>123.92</v>
          </cell>
          <cell r="S6900">
            <v>4</v>
          </cell>
          <cell r="T6900">
            <v>0</v>
          </cell>
          <cell r="U6900">
            <v>55.764000000000003</v>
          </cell>
        </row>
        <row r="6901">
          <cell r="C6901">
            <v>45240</v>
          </cell>
          <cell r="R6901">
            <v>8.92</v>
          </cell>
          <cell r="S6901">
            <v>4</v>
          </cell>
          <cell r="T6901">
            <v>0</v>
          </cell>
          <cell r="U6901">
            <v>3.9247999999999998</v>
          </cell>
        </row>
        <row r="6902">
          <cell r="C6902">
            <v>45240</v>
          </cell>
          <cell r="R6902">
            <v>31.92</v>
          </cell>
          <cell r="S6902">
            <v>4</v>
          </cell>
          <cell r="T6902">
            <v>0</v>
          </cell>
          <cell r="U6902">
            <v>8.2992000000000008</v>
          </cell>
        </row>
        <row r="6903">
          <cell r="C6903" t="str">
            <v>10/13/2023</v>
          </cell>
          <cell r="R6903">
            <v>213.92</v>
          </cell>
          <cell r="S6903">
            <v>4</v>
          </cell>
          <cell r="T6903">
            <v>0</v>
          </cell>
          <cell r="U6903">
            <v>62.036799999999999</v>
          </cell>
        </row>
        <row r="6904">
          <cell r="C6904" t="str">
            <v>10/13/2023</v>
          </cell>
          <cell r="R6904">
            <v>11.52</v>
          </cell>
          <cell r="S6904">
            <v>4</v>
          </cell>
          <cell r="T6904">
            <v>0</v>
          </cell>
          <cell r="U6904">
            <v>3.2256</v>
          </cell>
        </row>
        <row r="6905">
          <cell r="C6905" t="str">
            <v>10/13/2023</v>
          </cell>
          <cell r="R6905">
            <v>315.2</v>
          </cell>
          <cell r="S6905">
            <v>4</v>
          </cell>
          <cell r="T6905">
            <v>0</v>
          </cell>
          <cell r="U6905">
            <v>6.3040000000000296</v>
          </cell>
        </row>
        <row r="6906">
          <cell r="C6906" t="str">
            <v>10/14/2023</v>
          </cell>
          <cell r="R6906">
            <v>22.92</v>
          </cell>
          <cell r="S6906">
            <v>4</v>
          </cell>
          <cell r="T6906">
            <v>0</v>
          </cell>
          <cell r="U6906">
            <v>11.0016</v>
          </cell>
        </row>
        <row r="6907">
          <cell r="C6907" t="str">
            <v>10/19/2023</v>
          </cell>
          <cell r="R6907">
            <v>56.56</v>
          </cell>
          <cell r="S6907">
            <v>4</v>
          </cell>
          <cell r="T6907">
            <v>0</v>
          </cell>
          <cell r="U6907">
            <v>14.71</v>
          </cell>
        </row>
        <row r="6908">
          <cell r="C6908" t="str">
            <v>10/20/2023</v>
          </cell>
          <cell r="R6908">
            <v>211.96</v>
          </cell>
          <cell r="S6908">
            <v>4</v>
          </cell>
          <cell r="T6908">
            <v>0</v>
          </cell>
          <cell r="U6908">
            <v>8.4783999999999899</v>
          </cell>
        </row>
        <row r="6909">
          <cell r="C6909" t="str">
            <v>10/21/2023</v>
          </cell>
          <cell r="R6909">
            <v>591.32000000000005</v>
          </cell>
          <cell r="S6909">
            <v>4</v>
          </cell>
          <cell r="T6909">
            <v>0</v>
          </cell>
          <cell r="U6909">
            <v>112.35080000000001</v>
          </cell>
        </row>
        <row r="6910">
          <cell r="C6910" t="str">
            <v>10/22/2023</v>
          </cell>
          <cell r="R6910">
            <v>129.91999999999999</v>
          </cell>
          <cell r="S6910">
            <v>4</v>
          </cell>
          <cell r="T6910">
            <v>0</v>
          </cell>
          <cell r="U6910">
            <v>10.393599999999999</v>
          </cell>
        </row>
        <row r="6911">
          <cell r="C6911" t="str">
            <v>10/26/2023</v>
          </cell>
          <cell r="R6911">
            <v>63.92</v>
          </cell>
          <cell r="S6911">
            <v>4</v>
          </cell>
          <cell r="T6911">
            <v>0</v>
          </cell>
          <cell r="U6911">
            <v>3.1960000000000002</v>
          </cell>
        </row>
        <row r="6912">
          <cell r="C6912" t="str">
            <v>10/31/2023</v>
          </cell>
          <cell r="R6912">
            <v>405.64</v>
          </cell>
          <cell r="S6912">
            <v>4</v>
          </cell>
          <cell r="T6912">
            <v>0</v>
          </cell>
          <cell r="U6912">
            <v>12.1692</v>
          </cell>
        </row>
        <row r="6913">
          <cell r="C6913">
            <v>44996</v>
          </cell>
          <cell r="R6913">
            <v>6.72</v>
          </cell>
          <cell r="S6913">
            <v>4</v>
          </cell>
          <cell r="T6913">
            <v>0</v>
          </cell>
          <cell r="U6913">
            <v>3.36</v>
          </cell>
        </row>
        <row r="6914">
          <cell r="C6914">
            <v>44996</v>
          </cell>
          <cell r="R6914">
            <v>783.96</v>
          </cell>
          <cell r="S6914">
            <v>4</v>
          </cell>
          <cell r="T6914">
            <v>0</v>
          </cell>
          <cell r="U6914">
            <v>219.50880000000001</v>
          </cell>
        </row>
        <row r="6915">
          <cell r="C6915">
            <v>45027</v>
          </cell>
          <cell r="R6915">
            <v>360</v>
          </cell>
          <cell r="S6915">
            <v>4</v>
          </cell>
          <cell r="T6915">
            <v>0</v>
          </cell>
          <cell r="U6915">
            <v>129.6</v>
          </cell>
        </row>
        <row r="6916">
          <cell r="C6916">
            <v>45118</v>
          </cell>
          <cell r="R6916">
            <v>5.92</v>
          </cell>
          <cell r="S6916">
            <v>4</v>
          </cell>
          <cell r="T6916">
            <v>0</v>
          </cell>
          <cell r="U6916">
            <v>2.8416000000000001</v>
          </cell>
        </row>
        <row r="6917">
          <cell r="C6917">
            <v>45241</v>
          </cell>
          <cell r="R6917">
            <v>123.92</v>
          </cell>
          <cell r="S6917">
            <v>4</v>
          </cell>
          <cell r="T6917">
            <v>0</v>
          </cell>
          <cell r="U6917">
            <v>55.764000000000003</v>
          </cell>
        </row>
        <row r="6918">
          <cell r="C6918">
            <v>45241</v>
          </cell>
          <cell r="R6918">
            <v>223.92</v>
          </cell>
          <cell r="S6918">
            <v>4</v>
          </cell>
          <cell r="T6918">
            <v>0</v>
          </cell>
          <cell r="U6918">
            <v>109.7208</v>
          </cell>
        </row>
        <row r="6919">
          <cell r="C6919" t="str">
            <v>11/14/2023</v>
          </cell>
          <cell r="R6919">
            <v>11.52</v>
          </cell>
          <cell r="S6919">
            <v>4</v>
          </cell>
          <cell r="T6919">
            <v>0</v>
          </cell>
          <cell r="U6919">
            <v>5.6448</v>
          </cell>
        </row>
        <row r="6920">
          <cell r="C6920" t="str">
            <v>11/16/2023</v>
          </cell>
          <cell r="R6920">
            <v>29.12</v>
          </cell>
          <cell r="S6920">
            <v>4</v>
          </cell>
          <cell r="T6920">
            <v>0</v>
          </cell>
          <cell r="U6920">
            <v>14.268800000000001</v>
          </cell>
        </row>
        <row r="6921">
          <cell r="C6921" t="str">
            <v>11/18/2023</v>
          </cell>
          <cell r="R6921">
            <v>730.2</v>
          </cell>
          <cell r="S6921">
            <v>4</v>
          </cell>
          <cell r="T6921">
            <v>0</v>
          </cell>
          <cell r="U6921">
            <v>94.926000000000002</v>
          </cell>
        </row>
        <row r="6922">
          <cell r="C6922" t="str">
            <v>11/19/2023</v>
          </cell>
          <cell r="R6922">
            <v>221.16</v>
          </cell>
          <cell r="S6922">
            <v>4</v>
          </cell>
          <cell r="T6922">
            <v>0</v>
          </cell>
          <cell r="U6922">
            <v>57.501600000000003</v>
          </cell>
        </row>
        <row r="6923">
          <cell r="C6923" t="str">
            <v>11/19/2023</v>
          </cell>
          <cell r="R6923">
            <v>503.96</v>
          </cell>
          <cell r="S6923">
            <v>4</v>
          </cell>
          <cell r="T6923">
            <v>0</v>
          </cell>
          <cell r="U6923">
            <v>131.02959999999999</v>
          </cell>
        </row>
        <row r="6924">
          <cell r="C6924" t="str">
            <v>11/20/2023</v>
          </cell>
          <cell r="R6924">
            <v>25.92</v>
          </cell>
          <cell r="S6924">
            <v>4</v>
          </cell>
          <cell r="T6924">
            <v>0</v>
          </cell>
          <cell r="U6924">
            <v>12.441599999999999</v>
          </cell>
        </row>
        <row r="6925">
          <cell r="C6925" t="str">
            <v>11/24/2023</v>
          </cell>
          <cell r="R6925">
            <v>151.72</v>
          </cell>
          <cell r="S6925">
            <v>4</v>
          </cell>
          <cell r="T6925">
            <v>0</v>
          </cell>
          <cell r="U6925">
            <v>27.3096</v>
          </cell>
        </row>
        <row r="6926">
          <cell r="C6926" t="str">
            <v>11/24/2023</v>
          </cell>
          <cell r="R6926">
            <v>151.91999999999999</v>
          </cell>
          <cell r="S6926">
            <v>4</v>
          </cell>
          <cell r="T6926">
            <v>0</v>
          </cell>
          <cell r="U6926">
            <v>45.576000000000001</v>
          </cell>
        </row>
        <row r="6927">
          <cell r="C6927" t="str">
            <v>11/24/2023</v>
          </cell>
          <cell r="R6927">
            <v>25.92</v>
          </cell>
          <cell r="S6927">
            <v>4</v>
          </cell>
          <cell r="T6927">
            <v>0</v>
          </cell>
          <cell r="U6927">
            <v>12.441599999999999</v>
          </cell>
        </row>
        <row r="6928">
          <cell r="C6928" t="str">
            <v>11/25/2023</v>
          </cell>
          <cell r="R6928">
            <v>26.76</v>
          </cell>
          <cell r="S6928">
            <v>4</v>
          </cell>
          <cell r="T6928">
            <v>0</v>
          </cell>
          <cell r="U6928">
            <v>12.3096</v>
          </cell>
        </row>
        <row r="6929">
          <cell r="C6929" t="str">
            <v>11/25/2023</v>
          </cell>
          <cell r="R6929">
            <v>1117.92</v>
          </cell>
          <cell r="S6929">
            <v>4</v>
          </cell>
          <cell r="T6929">
            <v>0</v>
          </cell>
          <cell r="U6929">
            <v>55.896000000000001</v>
          </cell>
        </row>
        <row r="6930">
          <cell r="C6930" t="str">
            <v>11/26/2023</v>
          </cell>
          <cell r="R6930">
            <v>11.52</v>
          </cell>
          <cell r="S6930">
            <v>4</v>
          </cell>
          <cell r="T6930">
            <v>0</v>
          </cell>
          <cell r="U6930">
            <v>5.6448</v>
          </cell>
        </row>
        <row r="6931">
          <cell r="C6931" t="str">
            <v>11/26/2023</v>
          </cell>
          <cell r="R6931">
            <v>279.95999999999998</v>
          </cell>
          <cell r="S6931">
            <v>4</v>
          </cell>
          <cell r="T6931">
            <v>0</v>
          </cell>
          <cell r="U6931">
            <v>78.388800000000003</v>
          </cell>
        </row>
        <row r="6932">
          <cell r="C6932" t="str">
            <v>11/28/2023</v>
          </cell>
          <cell r="R6932">
            <v>13.12</v>
          </cell>
          <cell r="S6932">
            <v>4</v>
          </cell>
          <cell r="T6932">
            <v>0</v>
          </cell>
          <cell r="U6932">
            <v>4.3296000000000001</v>
          </cell>
        </row>
        <row r="6933">
          <cell r="C6933" t="str">
            <v>11/28/2023</v>
          </cell>
          <cell r="R6933">
            <v>41.4</v>
          </cell>
          <cell r="S6933">
            <v>4</v>
          </cell>
          <cell r="T6933">
            <v>0</v>
          </cell>
          <cell r="U6933">
            <v>19.872</v>
          </cell>
        </row>
        <row r="6934">
          <cell r="C6934" t="str">
            <v>11/30/2023</v>
          </cell>
          <cell r="R6934">
            <v>62.28</v>
          </cell>
          <cell r="S6934">
            <v>4</v>
          </cell>
          <cell r="T6934">
            <v>0</v>
          </cell>
          <cell r="U6934">
            <v>29.271599999999999</v>
          </cell>
        </row>
        <row r="6935">
          <cell r="C6935">
            <v>44938</v>
          </cell>
          <cell r="R6935">
            <v>46.64</v>
          </cell>
          <cell r="S6935">
            <v>4</v>
          </cell>
          <cell r="T6935">
            <v>0</v>
          </cell>
          <cell r="U6935">
            <v>12.5928</v>
          </cell>
        </row>
        <row r="6936">
          <cell r="C6936">
            <v>44969</v>
          </cell>
          <cell r="R6936">
            <v>119.96</v>
          </cell>
          <cell r="S6936">
            <v>4</v>
          </cell>
          <cell r="T6936">
            <v>0</v>
          </cell>
          <cell r="U6936">
            <v>52.782400000000003</v>
          </cell>
        </row>
        <row r="6937">
          <cell r="C6937">
            <v>44997</v>
          </cell>
          <cell r="R6937">
            <v>25.92</v>
          </cell>
          <cell r="S6937">
            <v>4</v>
          </cell>
          <cell r="T6937">
            <v>0</v>
          </cell>
          <cell r="U6937">
            <v>12.441599999999999</v>
          </cell>
        </row>
        <row r="6938">
          <cell r="C6938">
            <v>44997</v>
          </cell>
          <cell r="R6938">
            <v>479.96</v>
          </cell>
          <cell r="S6938">
            <v>4</v>
          </cell>
          <cell r="T6938">
            <v>0</v>
          </cell>
          <cell r="U6938">
            <v>134.3888</v>
          </cell>
        </row>
        <row r="6939">
          <cell r="C6939">
            <v>45058</v>
          </cell>
          <cell r="R6939">
            <v>49.12</v>
          </cell>
          <cell r="S6939">
            <v>4</v>
          </cell>
          <cell r="T6939">
            <v>0</v>
          </cell>
          <cell r="U6939">
            <v>23.086400000000001</v>
          </cell>
        </row>
        <row r="6940">
          <cell r="C6940">
            <v>45119</v>
          </cell>
          <cell r="R6940">
            <v>105.52</v>
          </cell>
          <cell r="S6940">
            <v>4</v>
          </cell>
          <cell r="T6940">
            <v>0</v>
          </cell>
          <cell r="U6940">
            <v>48.539200000000001</v>
          </cell>
        </row>
        <row r="6941">
          <cell r="C6941">
            <v>45211</v>
          </cell>
          <cell r="R6941">
            <v>25.92</v>
          </cell>
          <cell r="S6941">
            <v>4</v>
          </cell>
          <cell r="T6941">
            <v>0</v>
          </cell>
          <cell r="U6941">
            <v>12.441599999999999</v>
          </cell>
        </row>
        <row r="6942">
          <cell r="C6942">
            <v>45211</v>
          </cell>
          <cell r="R6942">
            <v>91.36</v>
          </cell>
          <cell r="S6942">
            <v>4</v>
          </cell>
          <cell r="T6942">
            <v>0</v>
          </cell>
          <cell r="U6942">
            <v>42.025599999999997</v>
          </cell>
        </row>
        <row r="6943">
          <cell r="C6943" t="str">
            <v>12/14/2023</v>
          </cell>
          <cell r="R6943">
            <v>6999.96</v>
          </cell>
          <cell r="S6943">
            <v>4</v>
          </cell>
          <cell r="T6943">
            <v>0</v>
          </cell>
          <cell r="U6943">
            <v>2239.9872</v>
          </cell>
        </row>
        <row r="6944">
          <cell r="C6944" t="str">
            <v>12/22/2023</v>
          </cell>
          <cell r="R6944">
            <v>11.76</v>
          </cell>
          <cell r="S6944">
            <v>4</v>
          </cell>
          <cell r="T6944">
            <v>0</v>
          </cell>
          <cell r="U6944">
            <v>3.1751999999999998</v>
          </cell>
        </row>
        <row r="6945">
          <cell r="C6945" t="str">
            <v>12/22/2023</v>
          </cell>
          <cell r="R6945">
            <v>216.4</v>
          </cell>
          <cell r="S6945">
            <v>4</v>
          </cell>
          <cell r="T6945">
            <v>0</v>
          </cell>
          <cell r="U6945">
            <v>56.264000000000003</v>
          </cell>
        </row>
        <row r="6946">
          <cell r="C6946" t="str">
            <v>12/27/2023</v>
          </cell>
          <cell r="R6946">
            <v>11.56</v>
          </cell>
          <cell r="S6946">
            <v>4</v>
          </cell>
          <cell r="T6946">
            <v>0</v>
          </cell>
          <cell r="U6946">
            <v>5.4332000000000003</v>
          </cell>
        </row>
        <row r="6947">
          <cell r="C6947" t="str">
            <v>12/27/2023</v>
          </cell>
          <cell r="R6947">
            <v>23.92</v>
          </cell>
          <cell r="S6947">
            <v>4</v>
          </cell>
          <cell r="T6947">
            <v>0</v>
          </cell>
          <cell r="U6947">
            <v>11.720800000000001</v>
          </cell>
        </row>
        <row r="6948">
          <cell r="C6948" t="str">
            <v>12/28/2023</v>
          </cell>
          <cell r="R6948">
            <v>141.76</v>
          </cell>
          <cell r="S6948">
            <v>4</v>
          </cell>
          <cell r="T6948">
            <v>0</v>
          </cell>
          <cell r="U6948">
            <v>66.627200000000002</v>
          </cell>
        </row>
        <row r="6949">
          <cell r="C6949" t="str">
            <v>12/29/2023</v>
          </cell>
          <cell r="R6949">
            <v>21.12</v>
          </cell>
          <cell r="S6949">
            <v>4</v>
          </cell>
          <cell r="T6949">
            <v>0</v>
          </cell>
          <cell r="U6949">
            <v>9.5039999999999996</v>
          </cell>
        </row>
        <row r="6950">
          <cell r="C6950" t="str">
            <v>12/29/2023</v>
          </cell>
          <cell r="R6950">
            <v>119.8</v>
          </cell>
          <cell r="S6950">
            <v>4</v>
          </cell>
          <cell r="T6950">
            <v>0</v>
          </cell>
          <cell r="U6950">
            <v>47.92</v>
          </cell>
        </row>
        <row r="6951">
          <cell r="C6951" t="str">
            <v>12/31/2023</v>
          </cell>
          <cell r="R6951">
            <v>195.64</v>
          </cell>
          <cell r="S6951">
            <v>4</v>
          </cell>
          <cell r="T6951">
            <v>0</v>
          </cell>
          <cell r="U6951">
            <v>91.950800000000001</v>
          </cell>
        </row>
        <row r="6952">
          <cell r="C6952" t="str">
            <v>12/31/2023</v>
          </cell>
          <cell r="R6952">
            <v>1687.8</v>
          </cell>
          <cell r="S6952">
            <v>4</v>
          </cell>
          <cell r="T6952">
            <v>0</v>
          </cell>
          <cell r="U6952">
            <v>742.63199999999995</v>
          </cell>
        </row>
        <row r="6953">
          <cell r="C6953" t="str">
            <v>1/13/2024</v>
          </cell>
          <cell r="R6953">
            <v>77.599999999999994</v>
          </cell>
          <cell r="S6953">
            <v>4</v>
          </cell>
          <cell r="T6953">
            <v>0</v>
          </cell>
          <cell r="U6953">
            <v>38.024000000000001</v>
          </cell>
        </row>
        <row r="6954">
          <cell r="C6954">
            <v>45353</v>
          </cell>
          <cell r="R6954">
            <v>136.91999999999999</v>
          </cell>
          <cell r="S6954">
            <v>4</v>
          </cell>
          <cell r="T6954">
            <v>0</v>
          </cell>
          <cell r="U6954">
            <v>41.076000000000001</v>
          </cell>
        </row>
        <row r="6955">
          <cell r="C6955">
            <v>45445</v>
          </cell>
          <cell r="R6955">
            <v>283.92</v>
          </cell>
          <cell r="S6955">
            <v>4</v>
          </cell>
          <cell r="T6955">
            <v>0</v>
          </cell>
          <cell r="U6955">
            <v>82.336799999999997</v>
          </cell>
        </row>
        <row r="6956">
          <cell r="C6956" t="str">
            <v>2/21/2024</v>
          </cell>
          <cell r="R6956">
            <v>49.12</v>
          </cell>
          <cell r="S6956">
            <v>4</v>
          </cell>
          <cell r="T6956">
            <v>0</v>
          </cell>
          <cell r="U6956">
            <v>23.086400000000001</v>
          </cell>
        </row>
        <row r="6957">
          <cell r="C6957" t="str">
            <v>2/22/2024</v>
          </cell>
          <cell r="R6957">
            <v>79.36</v>
          </cell>
          <cell r="S6957">
            <v>4</v>
          </cell>
          <cell r="T6957">
            <v>0</v>
          </cell>
          <cell r="U6957">
            <v>20.633600000000001</v>
          </cell>
        </row>
        <row r="6958">
          <cell r="C6958" t="str">
            <v>2/25/2024</v>
          </cell>
          <cell r="R6958">
            <v>22.72</v>
          </cell>
          <cell r="S6958">
            <v>4</v>
          </cell>
          <cell r="T6958">
            <v>0</v>
          </cell>
          <cell r="U6958">
            <v>10.224</v>
          </cell>
        </row>
        <row r="6959">
          <cell r="C6959">
            <v>45294</v>
          </cell>
          <cell r="R6959">
            <v>58.72</v>
          </cell>
          <cell r="S6959">
            <v>4</v>
          </cell>
          <cell r="T6959">
            <v>0</v>
          </cell>
          <cell r="U6959">
            <v>27.011199999999999</v>
          </cell>
        </row>
        <row r="6960">
          <cell r="C6960">
            <v>45415</v>
          </cell>
          <cell r="R6960">
            <v>563.4</v>
          </cell>
          <cell r="S6960">
            <v>4</v>
          </cell>
          <cell r="T6960">
            <v>0</v>
          </cell>
          <cell r="U6960">
            <v>67.608000000000004</v>
          </cell>
        </row>
        <row r="6961">
          <cell r="C6961" t="str">
            <v>3/14/2024</v>
          </cell>
          <cell r="R6961">
            <v>16.52</v>
          </cell>
          <cell r="S6961">
            <v>4</v>
          </cell>
          <cell r="T6961">
            <v>0</v>
          </cell>
          <cell r="U6961">
            <v>7.5991999999999997</v>
          </cell>
        </row>
        <row r="6962">
          <cell r="C6962" t="str">
            <v>3/19/2024</v>
          </cell>
          <cell r="R6962">
            <v>33.36</v>
          </cell>
          <cell r="S6962">
            <v>4</v>
          </cell>
          <cell r="T6962">
            <v>0</v>
          </cell>
          <cell r="U6962">
            <v>8.6736000000000004</v>
          </cell>
        </row>
        <row r="6963">
          <cell r="C6963" t="str">
            <v>3/20/2024</v>
          </cell>
          <cell r="R6963">
            <v>83.92</v>
          </cell>
          <cell r="S6963">
            <v>4</v>
          </cell>
          <cell r="T6963">
            <v>0</v>
          </cell>
          <cell r="U6963">
            <v>20.140799999999999</v>
          </cell>
        </row>
        <row r="6964">
          <cell r="C6964" t="str">
            <v>3/22/2024</v>
          </cell>
          <cell r="R6964">
            <v>19.559999999999999</v>
          </cell>
          <cell r="S6964">
            <v>4</v>
          </cell>
          <cell r="T6964">
            <v>0</v>
          </cell>
          <cell r="U6964">
            <v>5.4767999999999999</v>
          </cell>
        </row>
        <row r="6965">
          <cell r="C6965" t="str">
            <v>3/22/2024</v>
          </cell>
          <cell r="R6965">
            <v>105.52</v>
          </cell>
          <cell r="S6965">
            <v>4</v>
          </cell>
          <cell r="T6965">
            <v>0</v>
          </cell>
          <cell r="U6965">
            <v>48.539200000000001</v>
          </cell>
        </row>
        <row r="6966">
          <cell r="C6966" t="str">
            <v>3/23/2024</v>
          </cell>
          <cell r="R6966">
            <v>31.56</v>
          </cell>
          <cell r="S6966">
            <v>4</v>
          </cell>
          <cell r="T6966">
            <v>0</v>
          </cell>
          <cell r="U6966">
            <v>14.202</v>
          </cell>
        </row>
        <row r="6967">
          <cell r="C6967" t="str">
            <v>3/23/2024</v>
          </cell>
          <cell r="R6967">
            <v>33.36</v>
          </cell>
          <cell r="S6967">
            <v>4</v>
          </cell>
          <cell r="T6967">
            <v>0</v>
          </cell>
          <cell r="U6967">
            <v>16.68</v>
          </cell>
        </row>
        <row r="6968">
          <cell r="C6968" t="str">
            <v>3/23/2024</v>
          </cell>
          <cell r="R6968">
            <v>27.92</v>
          </cell>
          <cell r="S6968">
            <v>4</v>
          </cell>
          <cell r="T6968">
            <v>0</v>
          </cell>
          <cell r="U6968">
            <v>0.55839999999999901</v>
          </cell>
        </row>
        <row r="6969">
          <cell r="C6969" t="str">
            <v>3/29/2024</v>
          </cell>
          <cell r="R6969">
            <v>73.28</v>
          </cell>
          <cell r="S6969">
            <v>4</v>
          </cell>
          <cell r="T6969">
            <v>0</v>
          </cell>
          <cell r="U6969">
            <v>21.251200000000001</v>
          </cell>
        </row>
        <row r="6970">
          <cell r="C6970" t="str">
            <v>3/29/2024</v>
          </cell>
          <cell r="R6970">
            <v>17.64</v>
          </cell>
          <cell r="S6970">
            <v>4</v>
          </cell>
          <cell r="T6970">
            <v>0</v>
          </cell>
          <cell r="U6970">
            <v>8.1143999999999998</v>
          </cell>
        </row>
        <row r="6971">
          <cell r="C6971">
            <v>45477</v>
          </cell>
          <cell r="R6971">
            <v>25.92</v>
          </cell>
          <cell r="S6971">
            <v>4</v>
          </cell>
          <cell r="T6971">
            <v>0</v>
          </cell>
          <cell r="U6971">
            <v>12.441599999999999</v>
          </cell>
        </row>
        <row r="6972">
          <cell r="C6972">
            <v>45569</v>
          </cell>
          <cell r="R6972">
            <v>142.04</v>
          </cell>
          <cell r="S6972">
            <v>4</v>
          </cell>
          <cell r="T6972">
            <v>0</v>
          </cell>
          <cell r="U6972">
            <v>38.3508</v>
          </cell>
        </row>
        <row r="6973">
          <cell r="C6973" t="str">
            <v>4/13/2024</v>
          </cell>
          <cell r="R6973">
            <v>199.96</v>
          </cell>
          <cell r="S6973">
            <v>4</v>
          </cell>
          <cell r="T6973">
            <v>0</v>
          </cell>
          <cell r="U6973">
            <v>69.986000000000004</v>
          </cell>
        </row>
        <row r="6974">
          <cell r="C6974">
            <v>45356</v>
          </cell>
          <cell r="R6974">
            <v>339.96</v>
          </cell>
          <cell r="S6974">
            <v>4</v>
          </cell>
          <cell r="T6974">
            <v>0</v>
          </cell>
          <cell r="U6974">
            <v>122.3856</v>
          </cell>
        </row>
        <row r="6975">
          <cell r="C6975" t="str">
            <v>5/14/2024</v>
          </cell>
          <cell r="R6975">
            <v>1117.92</v>
          </cell>
          <cell r="S6975">
            <v>4</v>
          </cell>
          <cell r="T6975">
            <v>0</v>
          </cell>
          <cell r="U6975">
            <v>55.896000000000001</v>
          </cell>
        </row>
        <row r="6976">
          <cell r="C6976" t="str">
            <v>5/17/2024</v>
          </cell>
          <cell r="R6976">
            <v>55.6</v>
          </cell>
          <cell r="S6976">
            <v>4</v>
          </cell>
          <cell r="T6976">
            <v>0</v>
          </cell>
          <cell r="U6976">
            <v>16.123999999999999</v>
          </cell>
        </row>
        <row r="6977">
          <cell r="C6977" t="str">
            <v>5/30/2024</v>
          </cell>
          <cell r="R6977">
            <v>151.96</v>
          </cell>
          <cell r="S6977">
            <v>4</v>
          </cell>
          <cell r="T6977">
            <v>0</v>
          </cell>
          <cell r="U6977">
            <v>36.470399999999998</v>
          </cell>
        </row>
        <row r="6978">
          <cell r="C6978" t="str">
            <v>5/31/2024</v>
          </cell>
          <cell r="R6978">
            <v>105.52</v>
          </cell>
          <cell r="S6978">
            <v>4</v>
          </cell>
          <cell r="T6978">
            <v>0</v>
          </cell>
          <cell r="U6978">
            <v>48.539200000000001</v>
          </cell>
        </row>
        <row r="6979">
          <cell r="C6979">
            <v>45388</v>
          </cell>
          <cell r="R6979">
            <v>30.44</v>
          </cell>
          <cell r="S6979">
            <v>4</v>
          </cell>
          <cell r="T6979">
            <v>0</v>
          </cell>
          <cell r="U6979">
            <v>14.306800000000001</v>
          </cell>
        </row>
        <row r="6980">
          <cell r="C6980">
            <v>45541</v>
          </cell>
          <cell r="R6980">
            <v>355.36</v>
          </cell>
          <cell r="S6980">
            <v>4</v>
          </cell>
          <cell r="T6980">
            <v>0</v>
          </cell>
          <cell r="U6980">
            <v>92.393600000000006</v>
          </cell>
        </row>
        <row r="6981">
          <cell r="C6981" t="str">
            <v>6/22/2024</v>
          </cell>
          <cell r="R6981">
            <v>4.96</v>
          </cell>
          <cell r="S6981">
            <v>4</v>
          </cell>
          <cell r="T6981">
            <v>0</v>
          </cell>
          <cell r="U6981">
            <v>2.3311999999999999</v>
          </cell>
        </row>
        <row r="6982">
          <cell r="C6982" t="str">
            <v>6/26/2024</v>
          </cell>
          <cell r="R6982">
            <v>143.96</v>
          </cell>
          <cell r="S6982">
            <v>4</v>
          </cell>
          <cell r="T6982">
            <v>0</v>
          </cell>
          <cell r="U6982">
            <v>69.100800000000007</v>
          </cell>
        </row>
        <row r="6983">
          <cell r="C6983" t="str">
            <v>6/29/2024</v>
          </cell>
          <cell r="R6983">
            <v>24.96</v>
          </cell>
          <cell r="S6983">
            <v>4</v>
          </cell>
          <cell r="T6983">
            <v>0</v>
          </cell>
          <cell r="U6983">
            <v>11.231999999999999</v>
          </cell>
        </row>
        <row r="6984">
          <cell r="C6984">
            <v>45389</v>
          </cell>
          <cell r="R6984">
            <v>1099.96</v>
          </cell>
          <cell r="S6984">
            <v>4</v>
          </cell>
          <cell r="T6984">
            <v>0</v>
          </cell>
          <cell r="U6984">
            <v>285.9896</v>
          </cell>
        </row>
        <row r="6985">
          <cell r="C6985">
            <v>45450</v>
          </cell>
          <cell r="R6985">
            <v>11.12</v>
          </cell>
          <cell r="S6985">
            <v>4</v>
          </cell>
          <cell r="T6985">
            <v>0</v>
          </cell>
          <cell r="U6985">
            <v>2.8912</v>
          </cell>
        </row>
        <row r="6986">
          <cell r="C6986">
            <v>45542</v>
          </cell>
          <cell r="R6986">
            <v>79.36</v>
          </cell>
          <cell r="S6986">
            <v>4</v>
          </cell>
          <cell r="T6986">
            <v>0</v>
          </cell>
          <cell r="U6986">
            <v>32.537599999999998</v>
          </cell>
        </row>
        <row r="6987">
          <cell r="C6987">
            <v>45542</v>
          </cell>
          <cell r="R6987">
            <v>15.8</v>
          </cell>
          <cell r="S6987">
            <v>4</v>
          </cell>
          <cell r="T6987">
            <v>0</v>
          </cell>
          <cell r="U6987">
            <v>5.056</v>
          </cell>
        </row>
        <row r="6988">
          <cell r="C6988" t="str">
            <v>7/16/2024</v>
          </cell>
          <cell r="R6988">
            <v>11.52</v>
          </cell>
          <cell r="S6988">
            <v>4</v>
          </cell>
          <cell r="T6988">
            <v>0</v>
          </cell>
          <cell r="U6988">
            <v>5.4143999999999997</v>
          </cell>
        </row>
        <row r="6989">
          <cell r="C6989" t="str">
            <v>7/18/2024</v>
          </cell>
          <cell r="R6989">
            <v>519.96</v>
          </cell>
          <cell r="S6989">
            <v>4</v>
          </cell>
          <cell r="T6989">
            <v>0</v>
          </cell>
          <cell r="U6989">
            <v>176.78639999999999</v>
          </cell>
        </row>
        <row r="6990">
          <cell r="C6990">
            <v>45299</v>
          </cell>
          <cell r="R6990">
            <v>6.72</v>
          </cell>
          <cell r="S6990">
            <v>4</v>
          </cell>
          <cell r="T6990">
            <v>0</v>
          </cell>
          <cell r="U6990">
            <v>3.36</v>
          </cell>
        </row>
        <row r="6991">
          <cell r="C6991">
            <v>45481</v>
          </cell>
          <cell r="R6991">
            <v>28.4</v>
          </cell>
          <cell r="S6991">
            <v>4</v>
          </cell>
          <cell r="T6991">
            <v>0</v>
          </cell>
          <cell r="U6991">
            <v>13.064</v>
          </cell>
        </row>
        <row r="6992">
          <cell r="C6992">
            <v>45543</v>
          </cell>
          <cell r="R6992">
            <v>247.8</v>
          </cell>
          <cell r="S6992">
            <v>4</v>
          </cell>
          <cell r="T6992">
            <v>0</v>
          </cell>
          <cell r="U6992">
            <v>34.692</v>
          </cell>
        </row>
        <row r="6993">
          <cell r="C6993">
            <v>45573</v>
          </cell>
          <cell r="R6993">
            <v>41.4</v>
          </cell>
          <cell r="S6993">
            <v>4</v>
          </cell>
          <cell r="T6993">
            <v>0</v>
          </cell>
          <cell r="U6993">
            <v>19.872</v>
          </cell>
        </row>
        <row r="6994">
          <cell r="C6994" t="str">
            <v>8/13/2024</v>
          </cell>
          <cell r="R6994">
            <v>11.36</v>
          </cell>
          <cell r="S6994">
            <v>4</v>
          </cell>
          <cell r="T6994">
            <v>0</v>
          </cell>
          <cell r="U6994">
            <v>5.5663999999999998</v>
          </cell>
        </row>
        <row r="6995">
          <cell r="C6995" t="str">
            <v>8/21/2024</v>
          </cell>
          <cell r="R6995">
            <v>23.92</v>
          </cell>
          <cell r="S6995">
            <v>4</v>
          </cell>
          <cell r="T6995">
            <v>0</v>
          </cell>
          <cell r="U6995">
            <v>11.720800000000001</v>
          </cell>
        </row>
        <row r="6996">
          <cell r="C6996" t="str">
            <v>8/22/2024</v>
          </cell>
          <cell r="R6996">
            <v>16.52</v>
          </cell>
          <cell r="S6996">
            <v>4</v>
          </cell>
          <cell r="T6996">
            <v>0</v>
          </cell>
          <cell r="U6996">
            <v>7.5991999999999997</v>
          </cell>
        </row>
        <row r="6997">
          <cell r="C6997" t="str">
            <v>8/24/2024</v>
          </cell>
          <cell r="R6997">
            <v>79.959999999999994</v>
          </cell>
          <cell r="S6997">
            <v>4</v>
          </cell>
          <cell r="T6997">
            <v>0</v>
          </cell>
          <cell r="U6997">
            <v>18.390799999999999</v>
          </cell>
        </row>
        <row r="6998">
          <cell r="C6998" t="str">
            <v>8/25/2024</v>
          </cell>
          <cell r="R6998">
            <v>105.96</v>
          </cell>
          <cell r="S6998">
            <v>4</v>
          </cell>
          <cell r="T6998">
            <v>0</v>
          </cell>
          <cell r="U6998">
            <v>29.668800000000001</v>
          </cell>
        </row>
        <row r="6999">
          <cell r="C6999">
            <v>45421</v>
          </cell>
          <cell r="R6999">
            <v>67.959999999999994</v>
          </cell>
          <cell r="S6999">
            <v>4</v>
          </cell>
          <cell r="T6999">
            <v>0</v>
          </cell>
          <cell r="U6999">
            <v>12.232799999999999</v>
          </cell>
        </row>
        <row r="7000">
          <cell r="C7000">
            <v>45452</v>
          </cell>
          <cell r="R7000">
            <v>46.32</v>
          </cell>
          <cell r="S7000">
            <v>4</v>
          </cell>
          <cell r="T7000">
            <v>0</v>
          </cell>
          <cell r="U7000">
            <v>18.064800000000002</v>
          </cell>
        </row>
        <row r="7001">
          <cell r="C7001">
            <v>45482</v>
          </cell>
          <cell r="R7001">
            <v>7.24</v>
          </cell>
          <cell r="S7001">
            <v>4</v>
          </cell>
          <cell r="T7001">
            <v>0</v>
          </cell>
          <cell r="U7001">
            <v>2.3892000000000002</v>
          </cell>
        </row>
        <row r="7002">
          <cell r="C7002">
            <v>45574</v>
          </cell>
          <cell r="R7002">
            <v>51.52</v>
          </cell>
          <cell r="S7002">
            <v>4</v>
          </cell>
          <cell r="T7002">
            <v>0</v>
          </cell>
          <cell r="U7002">
            <v>1.5456000000000001</v>
          </cell>
        </row>
        <row r="7003">
          <cell r="C7003">
            <v>45605</v>
          </cell>
          <cell r="R7003">
            <v>8.92</v>
          </cell>
          <cell r="S7003">
            <v>4</v>
          </cell>
          <cell r="T7003">
            <v>0</v>
          </cell>
          <cell r="U7003">
            <v>3.9247999999999998</v>
          </cell>
        </row>
        <row r="7004">
          <cell r="C7004">
            <v>45605</v>
          </cell>
          <cell r="R7004">
            <v>111.04</v>
          </cell>
          <cell r="S7004">
            <v>4</v>
          </cell>
          <cell r="T7004">
            <v>0</v>
          </cell>
          <cell r="U7004">
            <v>29.980799999999999</v>
          </cell>
        </row>
        <row r="7005">
          <cell r="C7005">
            <v>45605</v>
          </cell>
          <cell r="R7005">
            <v>209.6</v>
          </cell>
          <cell r="S7005">
            <v>4</v>
          </cell>
          <cell r="T7005">
            <v>0</v>
          </cell>
          <cell r="U7005">
            <v>96.415999999999997</v>
          </cell>
        </row>
        <row r="7006">
          <cell r="C7006">
            <v>45605</v>
          </cell>
          <cell r="R7006">
            <v>772.68</v>
          </cell>
          <cell r="S7006">
            <v>4</v>
          </cell>
          <cell r="T7006">
            <v>0</v>
          </cell>
          <cell r="U7006">
            <v>108.1752</v>
          </cell>
        </row>
        <row r="7007">
          <cell r="C7007">
            <v>45635</v>
          </cell>
          <cell r="R7007">
            <v>12.6</v>
          </cell>
          <cell r="S7007">
            <v>4</v>
          </cell>
          <cell r="T7007">
            <v>0</v>
          </cell>
          <cell r="U7007">
            <v>6.048</v>
          </cell>
        </row>
        <row r="7008">
          <cell r="C7008" t="str">
            <v>9/13/2024</v>
          </cell>
          <cell r="R7008">
            <v>199.96</v>
          </cell>
          <cell r="S7008">
            <v>4</v>
          </cell>
          <cell r="T7008">
            <v>0</v>
          </cell>
          <cell r="U7008">
            <v>15.9968</v>
          </cell>
        </row>
        <row r="7009">
          <cell r="C7009" t="str">
            <v>9/16/2024</v>
          </cell>
          <cell r="R7009">
            <v>31.12</v>
          </cell>
          <cell r="S7009">
            <v>4</v>
          </cell>
          <cell r="T7009">
            <v>0</v>
          </cell>
          <cell r="U7009">
            <v>14.6264</v>
          </cell>
        </row>
        <row r="7010">
          <cell r="C7010" t="str">
            <v>9/17/2024</v>
          </cell>
          <cell r="R7010">
            <v>94.6</v>
          </cell>
          <cell r="S7010">
            <v>4</v>
          </cell>
          <cell r="T7010">
            <v>0</v>
          </cell>
          <cell r="U7010">
            <v>27.434000000000001</v>
          </cell>
        </row>
        <row r="7011">
          <cell r="C7011" t="str">
            <v>9/17/2024</v>
          </cell>
          <cell r="R7011">
            <v>67.8</v>
          </cell>
          <cell r="S7011">
            <v>4</v>
          </cell>
          <cell r="T7011">
            <v>0</v>
          </cell>
          <cell r="U7011">
            <v>1.3559999999999901</v>
          </cell>
        </row>
        <row r="7012">
          <cell r="C7012" t="str">
            <v>9/18/2024</v>
          </cell>
          <cell r="R7012">
            <v>65.08</v>
          </cell>
          <cell r="S7012">
            <v>4</v>
          </cell>
          <cell r="T7012">
            <v>0</v>
          </cell>
          <cell r="U7012">
            <v>31.889199999999999</v>
          </cell>
        </row>
        <row r="7013">
          <cell r="C7013" t="str">
            <v>9/18/2024</v>
          </cell>
          <cell r="R7013">
            <v>19.920000000000002</v>
          </cell>
          <cell r="S7013">
            <v>4</v>
          </cell>
          <cell r="T7013">
            <v>0</v>
          </cell>
          <cell r="U7013">
            <v>9.7607999999999997</v>
          </cell>
        </row>
        <row r="7014">
          <cell r="C7014" t="str">
            <v>9/18/2024</v>
          </cell>
          <cell r="R7014">
            <v>443.92</v>
          </cell>
          <cell r="S7014">
            <v>4</v>
          </cell>
          <cell r="T7014">
            <v>0</v>
          </cell>
          <cell r="U7014">
            <v>8.8783999999999992</v>
          </cell>
        </row>
        <row r="7015">
          <cell r="C7015" t="str">
            <v>9/19/2024</v>
          </cell>
          <cell r="R7015">
            <v>66.36</v>
          </cell>
          <cell r="S7015">
            <v>4</v>
          </cell>
          <cell r="T7015">
            <v>0</v>
          </cell>
          <cell r="U7015">
            <v>23.225999999999999</v>
          </cell>
        </row>
        <row r="7016">
          <cell r="C7016" t="str">
            <v>9/21/2024</v>
          </cell>
          <cell r="R7016">
            <v>194.32</v>
          </cell>
          <cell r="S7016">
            <v>4</v>
          </cell>
          <cell r="T7016">
            <v>0</v>
          </cell>
          <cell r="U7016">
            <v>31.091200000000001</v>
          </cell>
        </row>
        <row r="7017">
          <cell r="C7017" t="str">
            <v>9/21/2024</v>
          </cell>
          <cell r="R7017">
            <v>1690.04</v>
          </cell>
          <cell r="S7017">
            <v>4</v>
          </cell>
          <cell r="T7017">
            <v>0</v>
          </cell>
          <cell r="U7017">
            <v>422.51</v>
          </cell>
        </row>
        <row r="7018">
          <cell r="C7018" t="str">
            <v>9/21/2024</v>
          </cell>
          <cell r="R7018">
            <v>23.92</v>
          </cell>
          <cell r="S7018">
            <v>4</v>
          </cell>
          <cell r="T7018">
            <v>0</v>
          </cell>
          <cell r="U7018">
            <v>11.720800000000001</v>
          </cell>
        </row>
        <row r="7019">
          <cell r="C7019" t="str">
            <v>9/24/2024</v>
          </cell>
          <cell r="R7019">
            <v>1158.1199999999999</v>
          </cell>
          <cell r="S7019">
            <v>4</v>
          </cell>
          <cell r="T7019">
            <v>0</v>
          </cell>
          <cell r="U7019">
            <v>335.85480000000001</v>
          </cell>
        </row>
        <row r="7020">
          <cell r="C7020" t="str">
            <v>9/24/2024</v>
          </cell>
          <cell r="R7020">
            <v>15.24</v>
          </cell>
          <cell r="S7020">
            <v>4</v>
          </cell>
          <cell r="T7020">
            <v>0</v>
          </cell>
          <cell r="U7020">
            <v>6.8579999999999997</v>
          </cell>
        </row>
        <row r="7021">
          <cell r="C7021" t="str">
            <v>9/25/2024</v>
          </cell>
          <cell r="R7021">
            <v>63.96</v>
          </cell>
          <cell r="S7021">
            <v>4</v>
          </cell>
          <cell r="T7021">
            <v>0</v>
          </cell>
          <cell r="U7021">
            <v>19.8276</v>
          </cell>
        </row>
        <row r="7022">
          <cell r="C7022" t="str">
            <v>9/27/2024</v>
          </cell>
          <cell r="R7022">
            <v>25.92</v>
          </cell>
          <cell r="S7022">
            <v>4</v>
          </cell>
          <cell r="T7022">
            <v>0</v>
          </cell>
          <cell r="U7022">
            <v>12.441599999999999</v>
          </cell>
        </row>
        <row r="7023">
          <cell r="C7023">
            <v>45332</v>
          </cell>
          <cell r="R7023">
            <v>51.12</v>
          </cell>
          <cell r="S7023">
            <v>4</v>
          </cell>
          <cell r="T7023">
            <v>0</v>
          </cell>
          <cell r="U7023">
            <v>23.004000000000001</v>
          </cell>
        </row>
        <row r="7024">
          <cell r="C7024">
            <v>45422</v>
          </cell>
          <cell r="R7024">
            <v>46.2</v>
          </cell>
          <cell r="S7024">
            <v>4</v>
          </cell>
          <cell r="T7024">
            <v>0</v>
          </cell>
          <cell r="U7024">
            <v>12.936</v>
          </cell>
        </row>
        <row r="7025">
          <cell r="C7025">
            <v>45545</v>
          </cell>
          <cell r="R7025">
            <v>23.92</v>
          </cell>
          <cell r="S7025">
            <v>4</v>
          </cell>
          <cell r="T7025">
            <v>0</v>
          </cell>
          <cell r="U7025">
            <v>10.763999999999999</v>
          </cell>
        </row>
        <row r="7026">
          <cell r="C7026">
            <v>45545</v>
          </cell>
          <cell r="R7026">
            <v>631.96</v>
          </cell>
          <cell r="S7026">
            <v>4</v>
          </cell>
          <cell r="T7026">
            <v>0</v>
          </cell>
          <cell r="U7026">
            <v>303.3408</v>
          </cell>
        </row>
        <row r="7027">
          <cell r="C7027">
            <v>45636</v>
          </cell>
          <cell r="R7027">
            <v>263.95999999999998</v>
          </cell>
          <cell r="S7027">
            <v>4</v>
          </cell>
          <cell r="T7027">
            <v>0</v>
          </cell>
          <cell r="U7027">
            <v>71.269199999999998</v>
          </cell>
        </row>
        <row r="7028">
          <cell r="C7028" t="str">
            <v>10/23/2024</v>
          </cell>
          <cell r="R7028">
            <v>11.8</v>
          </cell>
          <cell r="S7028">
            <v>4</v>
          </cell>
          <cell r="T7028">
            <v>0</v>
          </cell>
          <cell r="U7028">
            <v>5.6639999999999997</v>
          </cell>
        </row>
        <row r="7029">
          <cell r="C7029" t="str">
            <v>10/25/2024</v>
          </cell>
          <cell r="R7029">
            <v>79.36</v>
          </cell>
          <cell r="S7029">
            <v>4</v>
          </cell>
          <cell r="T7029">
            <v>0</v>
          </cell>
          <cell r="U7029">
            <v>23.808</v>
          </cell>
        </row>
        <row r="7030">
          <cell r="C7030" t="str">
            <v>10/29/2024</v>
          </cell>
          <cell r="R7030">
            <v>210.84</v>
          </cell>
          <cell r="S7030">
            <v>4</v>
          </cell>
          <cell r="T7030">
            <v>0</v>
          </cell>
          <cell r="U7030">
            <v>103.3116</v>
          </cell>
        </row>
        <row r="7031">
          <cell r="C7031" t="str">
            <v>10/30/2024</v>
          </cell>
          <cell r="R7031">
            <v>1035.8</v>
          </cell>
          <cell r="S7031">
            <v>4</v>
          </cell>
          <cell r="T7031">
            <v>0</v>
          </cell>
          <cell r="U7031">
            <v>269.30799999999999</v>
          </cell>
        </row>
        <row r="7032">
          <cell r="C7032" t="str">
            <v>10/31/2024</v>
          </cell>
          <cell r="R7032">
            <v>70.12</v>
          </cell>
          <cell r="S7032">
            <v>4</v>
          </cell>
          <cell r="T7032">
            <v>0</v>
          </cell>
          <cell r="U7032">
            <v>21.036000000000001</v>
          </cell>
        </row>
        <row r="7033">
          <cell r="C7033">
            <v>45302</v>
          </cell>
          <cell r="R7033">
            <v>13.52</v>
          </cell>
          <cell r="S7033">
            <v>4</v>
          </cell>
          <cell r="T7033">
            <v>0</v>
          </cell>
          <cell r="U7033">
            <v>6.2191999999999998</v>
          </cell>
        </row>
        <row r="7034">
          <cell r="C7034">
            <v>45302</v>
          </cell>
          <cell r="R7034">
            <v>503.96</v>
          </cell>
          <cell r="S7034">
            <v>4</v>
          </cell>
          <cell r="T7034">
            <v>0</v>
          </cell>
          <cell r="U7034">
            <v>125.99</v>
          </cell>
        </row>
        <row r="7035">
          <cell r="C7035">
            <v>45333</v>
          </cell>
          <cell r="R7035">
            <v>197.72</v>
          </cell>
          <cell r="S7035">
            <v>4</v>
          </cell>
          <cell r="T7035">
            <v>0</v>
          </cell>
          <cell r="U7035">
            <v>55.361600000000003</v>
          </cell>
        </row>
        <row r="7036">
          <cell r="C7036">
            <v>45423</v>
          </cell>
          <cell r="R7036">
            <v>62.8</v>
          </cell>
          <cell r="S7036">
            <v>4</v>
          </cell>
          <cell r="T7036">
            <v>0</v>
          </cell>
          <cell r="U7036">
            <v>15.7</v>
          </cell>
        </row>
        <row r="7037">
          <cell r="C7037">
            <v>45515</v>
          </cell>
          <cell r="R7037">
            <v>4643.8</v>
          </cell>
          <cell r="S7037">
            <v>4</v>
          </cell>
          <cell r="T7037">
            <v>0</v>
          </cell>
          <cell r="U7037">
            <v>2229.0239999999999</v>
          </cell>
        </row>
        <row r="7038">
          <cell r="C7038">
            <v>45515</v>
          </cell>
          <cell r="R7038">
            <v>263.95999999999998</v>
          </cell>
          <cell r="S7038">
            <v>4</v>
          </cell>
          <cell r="T7038">
            <v>0</v>
          </cell>
          <cell r="U7038">
            <v>76.548400000000001</v>
          </cell>
        </row>
        <row r="7039">
          <cell r="C7039" t="str">
            <v>11/16/2024</v>
          </cell>
          <cell r="R7039">
            <v>999.96</v>
          </cell>
          <cell r="S7039">
            <v>4</v>
          </cell>
          <cell r="T7039">
            <v>0</v>
          </cell>
          <cell r="U7039">
            <v>229.99080000000001</v>
          </cell>
        </row>
        <row r="7040">
          <cell r="C7040" t="str">
            <v>11/17/2024</v>
          </cell>
          <cell r="R7040">
            <v>80.959999999999994</v>
          </cell>
          <cell r="S7040">
            <v>4</v>
          </cell>
          <cell r="T7040">
            <v>0</v>
          </cell>
          <cell r="U7040">
            <v>29.145600000000002</v>
          </cell>
        </row>
        <row r="7041">
          <cell r="C7041" t="str">
            <v>11/17/2024</v>
          </cell>
          <cell r="R7041">
            <v>541.24</v>
          </cell>
          <cell r="S7041">
            <v>4</v>
          </cell>
          <cell r="T7041">
            <v>0</v>
          </cell>
          <cell r="U7041">
            <v>5.4124000000000496</v>
          </cell>
        </row>
        <row r="7042">
          <cell r="C7042" t="str">
            <v>11/19/2024</v>
          </cell>
          <cell r="R7042">
            <v>31.08</v>
          </cell>
          <cell r="S7042">
            <v>4</v>
          </cell>
          <cell r="T7042">
            <v>0</v>
          </cell>
          <cell r="U7042">
            <v>8.3916000000000004</v>
          </cell>
        </row>
        <row r="7043">
          <cell r="C7043" t="str">
            <v>11/19/2024</v>
          </cell>
          <cell r="R7043">
            <v>861.76</v>
          </cell>
          <cell r="S7043">
            <v>4</v>
          </cell>
          <cell r="T7043">
            <v>0</v>
          </cell>
          <cell r="U7043">
            <v>249.91040000000001</v>
          </cell>
        </row>
        <row r="7044">
          <cell r="C7044" t="str">
            <v>11/20/2024</v>
          </cell>
          <cell r="R7044">
            <v>11.52</v>
          </cell>
          <cell r="S7044">
            <v>4</v>
          </cell>
          <cell r="T7044">
            <v>0</v>
          </cell>
          <cell r="U7044">
            <v>3.3408000000000002</v>
          </cell>
        </row>
        <row r="7045">
          <cell r="C7045" t="str">
            <v>11/20/2024</v>
          </cell>
          <cell r="R7045">
            <v>50.12</v>
          </cell>
          <cell r="S7045">
            <v>4</v>
          </cell>
          <cell r="T7045">
            <v>0</v>
          </cell>
          <cell r="U7045">
            <v>23.5564</v>
          </cell>
        </row>
        <row r="7046">
          <cell r="C7046" t="str">
            <v>11/22/2024</v>
          </cell>
          <cell r="R7046">
            <v>17.12</v>
          </cell>
          <cell r="S7046">
            <v>4</v>
          </cell>
          <cell r="T7046">
            <v>0</v>
          </cell>
          <cell r="U7046">
            <v>4.9648000000000003</v>
          </cell>
        </row>
        <row r="7047">
          <cell r="C7047" t="str">
            <v>11/23/2024</v>
          </cell>
          <cell r="R7047">
            <v>13.12</v>
          </cell>
          <cell r="S7047">
            <v>4</v>
          </cell>
          <cell r="T7047">
            <v>0</v>
          </cell>
          <cell r="U7047">
            <v>5.6416000000000004</v>
          </cell>
        </row>
        <row r="7048">
          <cell r="C7048" t="str">
            <v>11/24/2024</v>
          </cell>
          <cell r="R7048">
            <v>79.760000000000005</v>
          </cell>
          <cell r="S7048">
            <v>4</v>
          </cell>
          <cell r="T7048">
            <v>0</v>
          </cell>
          <cell r="U7048">
            <v>22.332799999999999</v>
          </cell>
        </row>
        <row r="7049">
          <cell r="C7049" t="str">
            <v>11/26/2024</v>
          </cell>
          <cell r="R7049">
            <v>61.04</v>
          </cell>
          <cell r="S7049">
            <v>4</v>
          </cell>
          <cell r="T7049">
            <v>0</v>
          </cell>
          <cell r="U7049">
            <v>30.52</v>
          </cell>
        </row>
        <row r="7050">
          <cell r="C7050" t="str">
            <v>11/28/2024</v>
          </cell>
          <cell r="R7050">
            <v>45.28</v>
          </cell>
          <cell r="S7050">
            <v>4</v>
          </cell>
          <cell r="T7050">
            <v>0</v>
          </cell>
          <cell r="U7050">
            <v>15.395200000000001</v>
          </cell>
        </row>
        <row r="7051">
          <cell r="C7051" t="str">
            <v>11/29/2024</v>
          </cell>
          <cell r="R7051">
            <v>19.920000000000002</v>
          </cell>
          <cell r="S7051">
            <v>4</v>
          </cell>
          <cell r="T7051">
            <v>0</v>
          </cell>
          <cell r="U7051">
            <v>9.3623999999999992</v>
          </cell>
        </row>
        <row r="7052">
          <cell r="C7052" t="str">
            <v>11/29/2024</v>
          </cell>
          <cell r="R7052">
            <v>523.48</v>
          </cell>
          <cell r="S7052">
            <v>4</v>
          </cell>
          <cell r="T7052">
            <v>0</v>
          </cell>
          <cell r="U7052">
            <v>130.87</v>
          </cell>
        </row>
        <row r="7053">
          <cell r="C7053" t="str">
            <v>11/30/2024</v>
          </cell>
          <cell r="R7053">
            <v>80.959999999999994</v>
          </cell>
          <cell r="S7053">
            <v>4</v>
          </cell>
          <cell r="T7053">
            <v>0</v>
          </cell>
          <cell r="U7053">
            <v>29.145600000000002</v>
          </cell>
        </row>
        <row r="7054">
          <cell r="C7054" t="str">
            <v>11/30/2024</v>
          </cell>
          <cell r="R7054">
            <v>25.92</v>
          </cell>
          <cell r="S7054">
            <v>4</v>
          </cell>
          <cell r="T7054">
            <v>0</v>
          </cell>
          <cell r="U7054">
            <v>12.441599999999999</v>
          </cell>
        </row>
        <row r="7055">
          <cell r="C7055">
            <v>45303</v>
          </cell>
          <cell r="R7055">
            <v>63.96</v>
          </cell>
          <cell r="S7055">
            <v>4</v>
          </cell>
          <cell r="T7055">
            <v>0</v>
          </cell>
          <cell r="U7055">
            <v>30.700800000000001</v>
          </cell>
        </row>
        <row r="7056">
          <cell r="C7056">
            <v>45303</v>
          </cell>
          <cell r="R7056">
            <v>61.68</v>
          </cell>
          <cell r="S7056">
            <v>4</v>
          </cell>
          <cell r="T7056">
            <v>0</v>
          </cell>
          <cell r="U7056">
            <v>16.653600000000001</v>
          </cell>
        </row>
        <row r="7057">
          <cell r="C7057">
            <v>45394</v>
          </cell>
          <cell r="R7057">
            <v>39.96</v>
          </cell>
          <cell r="S7057">
            <v>4</v>
          </cell>
          <cell r="T7057">
            <v>0</v>
          </cell>
          <cell r="U7057">
            <v>10.3896</v>
          </cell>
        </row>
        <row r="7058">
          <cell r="C7058">
            <v>45394</v>
          </cell>
          <cell r="R7058">
            <v>39.96</v>
          </cell>
          <cell r="S7058">
            <v>4</v>
          </cell>
          <cell r="T7058">
            <v>0</v>
          </cell>
          <cell r="U7058">
            <v>10.3896</v>
          </cell>
        </row>
        <row r="7059">
          <cell r="C7059">
            <v>45424</v>
          </cell>
          <cell r="R7059">
            <v>12.6</v>
          </cell>
          <cell r="S7059">
            <v>4</v>
          </cell>
          <cell r="T7059">
            <v>0</v>
          </cell>
          <cell r="U7059">
            <v>6.048</v>
          </cell>
        </row>
        <row r="7060">
          <cell r="C7060">
            <v>45455</v>
          </cell>
          <cell r="R7060">
            <v>113.92</v>
          </cell>
          <cell r="S7060">
            <v>4</v>
          </cell>
          <cell r="T7060">
            <v>0</v>
          </cell>
          <cell r="U7060">
            <v>42.150399999999998</v>
          </cell>
        </row>
        <row r="7061">
          <cell r="C7061">
            <v>45485</v>
          </cell>
          <cell r="R7061">
            <v>283.92</v>
          </cell>
          <cell r="S7061">
            <v>4</v>
          </cell>
          <cell r="T7061">
            <v>0</v>
          </cell>
          <cell r="U7061">
            <v>70.98</v>
          </cell>
        </row>
        <row r="7062">
          <cell r="C7062">
            <v>45485</v>
          </cell>
          <cell r="R7062">
            <v>79.92</v>
          </cell>
          <cell r="S7062">
            <v>4</v>
          </cell>
          <cell r="T7062">
            <v>0</v>
          </cell>
          <cell r="U7062">
            <v>28.7712</v>
          </cell>
        </row>
        <row r="7063">
          <cell r="C7063">
            <v>45516</v>
          </cell>
          <cell r="R7063">
            <v>236</v>
          </cell>
          <cell r="S7063">
            <v>4</v>
          </cell>
          <cell r="T7063">
            <v>0</v>
          </cell>
          <cell r="U7063">
            <v>40.119999999999997</v>
          </cell>
        </row>
        <row r="7064">
          <cell r="C7064">
            <v>45577</v>
          </cell>
          <cell r="R7064">
            <v>25.92</v>
          </cell>
          <cell r="S7064">
            <v>4</v>
          </cell>
          <cell r="T7064">
            <v>0</v>
          </cell>
          <cell r="U7064">
            <v>12.441599999999999</v>
          </cell>
        </row>
        <row r="7065">
          <cell r="C7065">
            <v>45638</v>
          </cell>
          <cell r="R7065">
            <v>15.52</v>
          </cell>
          <cell r="S7065">
            <v>4</v>
          </cell>
          <cell r="T7065">
            <v>0</v>
          </cell>
          <cell r="U7065">
            <v>7.4496000000000002</v>
          </cell>
        </row>
        <row r="7066">
          <cell r="C7066">
            <v>45638</v>
          </cell>
          <cell r="R7066">
            <v>36.44</v>
          </cell>
          <cell r="S7066">
            <v>4</v>
          </cell>
          <cell r="T7066">
            <v>0</v>
          </cell>
          <cell r="U7066">
            <v>16.398</v>
          </cell>
        </row>
        <row r="7067">
          <cell r="C7067">
            <v>45638</v>
          </cell>
          <cell r="R7067">
            <v>15.52</v>
          </cell>
          <cell r="S7067">
            <v>4</v>
          </cell>
          <cell r="T7067">
            <v>0</v>
          </cell>
          <cell r="U7067">
            <v>7.4496000000000002</v>
          </cell>
        </row>
        <row r="7068">
          <cell r="C7068">
            <v>45638</v>
          </cell>
          <cell r="R7068">
            <v>36.44</v>
          </cell>
          <cell r="S7068">
            <v>4</v>
          </cell>
          <cell r="T7068">
            <v>0</v>
          </cell>
          <cell r="U7068">
            <v>16.398</v>
          </cell>
        </row>
        <row r="7069">
          <cell r="C7069" t="str">
            <v>12/13/2024</v>
          </cell>
          <cell r="R7069">
            <v>134.47999999999999</v>
          </cell>
          <cell r="S7069">
            <v>4</v>
          </cell>
          <cell r="T7069">
            <v>0</v>
          </cell>
          <cell r="U7069">
            <v>34.964799999999997</v>
          </cell>
        </row>
        <row r="7070">
          <cell r="C7070" t="str">
            <v>12/15/2024</v>
          </cell>
          <cell r="R7070">
            <v>103.92</v>
          </cell>
          <cell r="S7070">
            <v>4</v>
          </cell>
          <cell r="T7070">
            <v>0</v>
          </cell>
          <cell r="U7070">
            <v>36.372</v>
          </cell>
        </row>
        <row r="7071">
          <cell r="C7071" t="str">
            <v>12/17/2024</v>
          </cell>
          <cell r="R7071">
            <v>29.52</v>
          </cell>
          <cell r="S7071">
            <v>4</v>
          </cell>
          <cell r="T7071">
            <v>0</v>
          </cell>
          <cell r="U7071">
            <v>14.4648</v>
          </cell>
        </row>
        <row r="7072">
          <cell r="C7072" t="str">
            <v>12/19/2024</v>
          </cell>
          <cell r="R7072">
            <v>5.04</v>
          </cell>
          <cell r="S7072">
            <v>4</v>
          </cell>
          <cell r="T7072">
            <v>0</v>
          </cell>
          <cell r="U7072">
            <v>0.2016</v>
          </cell>
        </row>
        <row r="7073">
          <cell r="C7073" t="str">
            <v>12/20/2024</v>
          </cell>
          <cell r="R7073">
            <v>17.12</v>
          </cell>
          <cell r="S7073">
            <v>4</v>
          </cell>
          <cell r="T7073">
            <v>0</v>
          </cell>
          <cell r="U7073">
            <v>7.7039999999999997</v>
          </cell>
        </row>
        <row r="7074">
          <cell r="C7074" t="str">
            <v>12/22/2024</v>
          </cell>
          <cell r="R7074">
            <v>17.12</v>
          </cell>
          <cell r="S7074">
            <v>4</v>
          </cell>
          <cell r="T7074">
            <v>0</v>
          </cell>
          <cell r="U7074">
            <v>4.9648000000000003</v>
          </cell>
        </row>
        <row r="7075">
          <cell r="C7075" t="str">
            <v>12/23/2024</v>
          </cell>
          <cell r="R7075">
            <v>194.32</v>
          </cell>
          <cell r="S7075">
            <v>4</v>
          </cell>
          <cell r="T7075">
            <v>0</v>
          </cell>
          <cell r="U7075">
            <v>56.352800000000002</v>
          </cell>
        </row>
        <row r="7076">
          <cell r="C7076" t="str">
            <v>12/24/2024</v>
          </cell>
          <cell r="R7076">
            <v>45.92</v>
          </cell>
          <cell r="S7076">
            <v>4</v>
          </cell>
          <cell r="T7076">
            <v>0</v>
          </cell>
          <cell r="U7076">
            <v>21.5824</v>
          </cell>
        </row>
        <row r="7077">
          <cell r="C7077" t="str">
            <v>12/27/2024</v>
          </cell>
          <cell r="R7077">
            <v>195.64</v>
          </cell>
          <cell r="S7077">
            <v>4</v>
          </cell>
          <cell r="T7077">
            <v>0</v>
          </cell>
          <cell r="U7077">
            <v>91.950800000000001</v>
          </cell>
        </row>
        <row r="7078">
          <cell r="C7078" t="str">
            <v>12/31/2024</v>
          </cell>
          <cell r="R7078">
            <v>60.64</v>
          </cell>
          <cell r="S7078">
            <v>4</v>
          </cell>
          <cell r="T7078">
            <v>0</v>
          </cell>
          <cell r="U7078">
            <v>27.894400000000001</v>
          </cell>
        </row>
        <row r="7079">
          <cell r="C7079">
            <v>45931</v>
          </cell>
          <cell r="R7079">
            <v>79.92</v>
          </cell>
          <cell r="S7079">
            <v>4</v>
          </cell>
          <cell r="T7079">
            <v>0</v>
          </cell>
          <cell r="U7079">
            <v>34.365600000000001</v>
          </cell>
        </row>
        <row r="7080">
          <cell r="C7080" t="str">
            <v>1/15/2025</v>
          </cell>
          <cell r="R7080">
            <v>16.52</v>
          </cell>
          <cell r="S7080">
            <v>4</v>
          </cell>
          <cell r="T7080">
            <v>0</v>
          </cell>
          <cell r="U7080">
            <v>7.5991999999999997</v>
          </cell>
        </row>
        <row r="7081">
          <cell r="C7081" t="str">
            <v>1/17/2025</v>
          </cell>
          <cell r="R7081">
            <v>316</v>
          </cell>
          <cell r="S7081">
            <v>4</v>
          </cell>
          <cell r="T7081">
            <v>0</v>
          </cell>
          <cell r="U7081">
            <v>31.6</v>
          </cell>
        </row>
        <row r="7082">
          <cell r="C7082" t="str">
            <v>1/24/2025</v>
          </cell>
          <cell r="R7082">
            <v>31.36</v>
          </cell>
          <cell r="S7082">
            <v>4</v>
          </cell>
          <cell r="T7082">
            <v>0</v>
          </cell>
          <cell r="U7082">
            <v>15.68</v>
          </cell>
        </row>
        <row r="7083">
          <cell r="C7083">
            <v>45659</v>
          </cell>
          <cell r="R7083">
            <v>105.52</v>
          </cell>
          <cell r="S7083">
            <v>4</v>
          </cell>
          <cell r="T7083">
            <v>0</v>
          </cell>
          <cell r="U7083">
            <v>48.539200000000001</v>
          </cell>
        </row>
        <row r="7084">
          <cell r="C7084">
            <v>45718</v>
          </cell>
          <cell r="R7084">
            <v>866.4</v>
          </cell>
          <cell r="S7084">
            <v>4</v>
          </cell>
          <cell r="T7084">
            <v>0</v>
          </cell>
          <cell r="U7084">
            <v>225.26400000000001</v>
          </cell>
        </row>
        <row r="7085">
          <cell r="C7085">
            <v>45840</v>
          </cell>
          <cell r="R7085">
            <v>100</v>
          </cell>
          <cell r="S7085">
            <v>4</v>
          </cell>
          <cell r="T7085">
            <v>0</v>
          </cell>
          <cell r="U7085">
            <v>21</v>
          </cell>
        </row>
        <row r="7086">
          <cell r="C7086">
            <v>45993</v>
          </cell>
          <cell r="R7086">
            <v>15.92</v>
          </cell>
          <cell r="S7086">
            <v>4</v>
          </cell>
          <cell r="T7086">
            <v>0</v>
          </cell>
          <cell r="U7086">
            <v>7.4824000000000002</v>
          </cell>
        </row>
        <row r="7087">
          <cell r="C7087" t="str">
            <v>2/15/2025</v>
          </cell>
          <cell r="R7087">
            <v>8.7200000000000006</v>
          </cell>
          <cell r="S7087">
            <v>4</v>
          </cell>
          <cell r="T7087">
            <v>0</v>
          </cell>
          <cell r="U7087">
            <v>3.5752000000000002</v>
          </cell>
        </row>
        <row r="7088">
          <cell r="C7088" t="str">
            <v>2/16/2025</v>
          </cell>
          <cell r="R7088">
            <v>318.08</v>
          </cell>
          <cell r="S7088">
            <v>4</v>
          </cell>
          <cell r="T7088">
            <v>0</v>
          </cell>
          <cell r="U7088">
            <v>34.988799999999998</v>
          </cell>
        </row>
        <row r="7089">
          <cell r="C7089">
            <v>45903</v>
          </cell>
          <cell r="R7089">
            <v>51.8</v>
          </cell>
          <cell r="S7089">
            <v>4</v>
          </cell>
          <cell r="T7089">
            <v>0</v>
          </cell>
          <cell r="U7089">
            <v>23.31</v>
          </cell>
        </row>
        <row r="7090">
          <cell r="C7090">
            <v>45964</v>
          </cell>
          <cell r="R7090">
            <v>76.92</v>
          </cell>
          <cell r="S7090">
            <v>4</v>
          </cell>
          <cell r="T7090">
            <v>0</v>
          </cell>
          <cell r="U7090">
            <v>31.537199999999999</v>
          </cell>
        </row>
        <row r="7091">
          <cell r="C7091">
            <v>45964</v>
          </cell>
          <cell r="R7091">
            <v>481.32</v>
          </cell>
          <cell r="S7091">
            <v>4</v>
          </cell>
          <cell r="T7091">
            <v>0</v>
          </cell>
          <cell r="U7091">
            <v>125.14319999999999</v>
          </cell>
        </row>
        <row r="7092">
          <cell r="C7092">
            <v>45994</v>
          </cell>
          <cell r="R7092">
            <v>30.56</v>
          </cell>
          <cell r="S7092">
            <v>4</v>
          </cell>
          <cell r="T7092">
            <v>0</v>
          </cell>
          <cell r="U7092">
            <v>14.974399999999999</v>
          </cell>
        </row>
        <row r="7093">
          <cell r="C7093" t="str">
            <v>3/13/2025</v>
          </cell>
          <cell r="R7093">
            <v>46</v>
          </cell>
          <cell r="S7093">
            <v>4</v>
          </cell>
          <cell r="T7093">
            <v>0</v>
          </cell>
          <cell r="U7093">
            <v>20.7</v>
          </cell>
        </row>
        <row r="7094">
          <cell r="C7094" t="str">
            <v>3/19/2025</v>
          </cell>
          <cell r="R7094">
            <v>20.32</v>
          </cell>
          <cell r="S7094">
            <v>4</v>
          </cell>
          <cell r="T7094">
            <v>0</v>
          </cell>
          <cell r="U7094">
            <v>6.9088000000000003</v>
          </cell>
        </row>
        <row r="7095">
          <cell r="C7095" t="str">
            <v>3/20/2025</v>
          </cell>
          <cell r="R7095">
            <v>697.16</v>
          </cell>
          <cell r="S7095">
            <v>4</v>
          </cell>
          <cell r="T7095">
            <v>0</v>
          </cell>
          <cell r="U7095">
            <v>146.40360000000001</v>
          </cell>
        </row>
        <row r="7096">
          <cell r="C7096" t="str">
            <v>3/27/2025</v>
          </cell>
          <cell r="R7096">
            <v>39.92</v>
          </cell>
          <cell r="S7096">
            <v>4</v>
          </cell>
          <cell r="T7096">
            <v>0</v>
          </cell>
          <cell r="U7096">
            <v>11.1776</v>
          </cell>
        </row>
        <row r="7097">
          <cell r="C7097" t="str">
            <v>3/28/2025</v>
          </cell>
          <cell r="R7097">
            <v>87.92</v>
          </cell>
          <cell r="S7097">
            <v>4</v>
          </cell>
          <cell r="T7097">
            <v>0</v>
          </cell>
          <cell r="U7097">
            <v>0.87919999999999698</v>
          </cell>
        </row>
        <row r="7098">
          <cell r="C7098">
            <v>45661</v>
          </cell>
          <cell r="R7098">
            <v>7.04</v>
          </cell>
          <cell r="S7098">
            <v>4</v>
          </cell>
          <cell r="T7098">
            <v>0</v>
          </cell>
          <cell r="U7098">
            <v>3.0975999999999999</v>
          </cell>
        </row>
        <row r="7099">
          <cell r="C7099">
            <v>45661</v>
          </cell>
          <cell r="R7099">
            <v>88.04</v>
          </cell>
          <cell r="S7099">
            <v>4</v>
          </cell>
          <cell r="T7099">
            <v>0</v>
          </cell>
          <cell r="U7099">
            <v>22.8904</v>
          </cell>
        </row>
        <row r="7100">
          <cell r="C7100">
            <v>45661</v>
          </cell>
          <cell r="R7100">
            <v>35.119999999999997</v>
          </cell>
          <cell r="S7100">
            <v>4</v>
          </cell>
          <cell r="T7100">
            <v>0</v>
          </cell>
          <cell r="U7100">
            <v>9.1311999999999998</v>
          </cell>
        </row>
        <row r="7101">
          <cell r="C7101">
            <v>45720</v>
          </cell>
          <cell r="R7101">
            <v>71.12</v>
          </cell>
          <cell r="S7101">
            <v>4</v>
          </cell>
          <cell r="T7101">
            <v>0</v>
          </cell>
          <cell r="U7101">
            <v>22.0472</v>
          </cell>
        </row>
        <row r="7102">
          <cell r="C7102">
            <v>45720</v>
          </cell>
          <cell r="R7102">
            <v>259.95999999999998</v>
          </cell>
          <cell r="S7102">
            <v>4</v>
          </cell>
          <cell r="T7102">
            <v>0</v>
          </cell>
          <cell r="U7102">
            <v>124.7808</v>
          </cell>
        </row>
        <row r="7103">
          <cell r="C7103">
            <v>45873</v>
          </cell>
          <cell r="R7103">
            <v>159.91999999999999</v>
          </cell>
          <cell r="S7103">
            <v>4</v>
          </cell>
          <cell r="T7103">
            <v>0</v>
          </cell>
          <cell r="U7103">
            <v>31.984000000000002</v>
          </cell>
        </row>
        <row r="7104">
          <cell r="C7104">
            <v>45873</v>
          </cell>
          <cell r="R7104">
            <v>17.04</v>
          </cell>
          <cell r="S7104">
            <v>4</v>
          </cell>
          <cell r="T7104">
            <v>0</v>
          </cell>
          <cell r="U7104">
            <v>6.9863999999999997</v>
          </cell>
        </row>
        <row r="7105">
          <cell r="C7105">
            <v>45873</v>
          </cell>
          <cell r="R7105">
            <v>17.920000000000002</v>
          </cell>
          <cell r="S7105">
            <v>4</v>
          </cell>
          <cell r="T7105">
            <v>0</v>
          </cell>
          <cell r="U7105">
            <v>8.6015999999999995</v>
          </cell>
        </row>
        <row r="7106">
          <cell r="C7106">
            <v>45873</v>
          </cell>
          <cell r="R7106">
            <v>25.92</v>
          </cell>
          <cell r="S7106">
            <v>4</v>
          </cell>
          <cell r="T7106">
            <v>0</v>
          </cell>
          <cell r="U7106">
            <v>12.700799999999999</v>
          </cell>
        </row>
        <row r="7107">
          <cell r="C7107">
            <v>45995</v>
          </cell>
          <cell r="R7107">
            <v>343.92</v>
          </cell>
          <cell r="S7107">
            <v>4</v>
          </cell>
          <cell r="T7107">
            <v>0</v>
          </cell>
          <cell r="U7107">
            <v>75.662400000000005</v>
          </cell>
        </row>
        <row r="7108">
          <cell r="C7108" t="str">
            <v>4/18/2025</v>
          </cell>
          <cell r="R7108">
            <v>203.92</v>
          </cell>
          <cell r="S7108">
            <v>4</v>
          </cell>
          <cell r="T7108">
            <v>0</v>
          </cell>
          <cell r="U7108">
            <v>55.058399999999999</v>
          </cell>
        </row>
        <row r="7109">
          <cell r="C7109" t="str">
            <v>4/18/2025</v>
          </cell>
          <cell r="R7109">
            <v>29.56</v>
          </cell>
          <cell r="S7109">
            <v>4</v>
          </cell>
          <cell r="T7109">
            <v>0</v>
          </cell>
          <cell r="U7109">
            <v>7.9812000000000003</v>
          </cell>
        </row>
        <row r="7110">
          <cell r="C7110" t="str">
            <v>4/19/2025</v>
          </cell>
          <cell r="R7110">
            <v>22.72</v>
          </cell>
          <cell r="S7110">
            <v>4</v>
          </cell>
          <cell r="T7110">
            <v>0</v>
          </cell>
          <cell r="U7110">
            <v>10.224</v>
          </cell>
        </row>
        <row r="7111">
          <cell r="C7111" t="str">
            <v>4/19/2025</v>
          </cell>
          <cell r="R7111">
            <v>459.88</v>
          </cell>
          <cell r="S7111">
            <v>4</v>
          </cell>
          <cell r="T7111">
            <v>0</v>
          </cell>
          <cell r="U7111">
            <v>13.7964</v>
          </cell>
        </row>
        <row r="7112">
          <cell r="C7112">
            <v>45813</v>
          </cell>
          <cell r="R7112">
            <v>41.6</v>
          </cell>
          <cell r="S7112">
            <v>4</v>
          </cell>
          <cell r="T7112">
            <v>0</v>
          </cell>
          <cell r="U7112">
            <v>14.144</v>
          </cell>
        </row>
        <row r="7113">
          <cell r="C7113">
            <v>45905</v>
          </cell>
          <cell r="R7113">
            <v>32.04</v>
          </cell>
          <cell r="S7113">
            <v>4</v>
          </cell>
          <cell r="T7113">
            <v>0</v>
          </cell>
          <cell r="U7113">
            <v>14.417999999999999</v>
          </cell>
        </row>
        <row r="7114">
          <cell r="C7114">
            <v>45996</v>
          </cell>
          <cell r="R7114">
            <v>10.96</v>
          </cell>
          <cell r="S7114">
            <v>4</v>
          </cell>
          <cell r="T7114">
            <v>0</v>
          </cell>
          <cell r="U7114">
            <v>2.9592000000000001</v>
          </cell>
        </row>
        <row r="7115">
          <cell r="C7115">
            <v>45996</v>
          </cell>
          <cell r="R7115">
            <v>631.96</v>
          </cell>
          <cell r="S7115">
            <v>4</v>
          </cell>
          <cell r="T7115">
            <v>0</v>
          </cell>
          <cell r="U7115">
            <v>303.3408</v>
          </cell>
        </row>
        <row r="7116">
          <cell r="C7116" t="str">
            <v>5/15/2025</v>
          </cell>
          <cell r="R7116">
            <v>91.96</v>
          </cell>
          <cell r="S7116">
            <v>4</v>
          </cell>
          <cell r="T7116">
            <v>0</v>
          </cell>
          <cell r="U7116">
            <v>25.748799999999999</v>
          </cell>
        </row>
        <row r="7117">
          <cell r="C7117" t="str">
            <v>5/16/2025</v>
          </cell>
          <cell r="R7117">
            <v>282.83999999999997</v>
          </cell>
          <cell r="S7117">
            <v>4</v>
          </cell>
          <cell r="T7117">
            <v>0</v>
          </cell>
          <cell r="U7117">
            <v>19.7988</v>
          </cell>
        </row>
        <row r="7118">
          <cell r="C7118" t="str">
            <v>5/16/2025</v>
          </cell>
          <cell r="R7118">
            <v>552.55999999999995</v>
          </cell>
          <cell r="S7118">
            <v>4</v>
          </cell>
          <cell r="T7118">
            <v>0</v>
          </cell>
          <cell r="U7118">
            <v>0</v>
          </cell>
        </row>
        <row r="7119">
          <cell r="C7119" t="str">
            <v>5/17/2025</v>
          </cell>
          <cell r="R7119">
            <v>173.24</v>
          </cell>
          <cell r="S7119">
            <v>4</v>
          </cell>
          <cell r="T7119">
            <v>0</v>
          </cell>
          <cell r="U7119">
            <v>17.324000000000002</v>
          </cell>
        </row>
        <row r="7120">
          <cell r="C7120" t="str">
            <v>5/19/2025</v>
          </cell>
          <cell r="R7120">
            <v>35.92</v>
          </cell>
          <cell r="S7120">
            <v>4</v>
          </cell>
          <cell r="T7120">
            <v>0</v>
          </cell>
          <cell r="U7120">
            <v>15.086399999999999</v>
          </cell>
        </row>
        <row r="7121">
          <cell r="C7121" t="str">
            <v>5/22/2025</v>
          </cell>
          <cell r="R7121">
            <v>662.84</v>
          </cell>
          <cell r="S7121">
            <v>4</v>
          </cell>
          <cell r="T7121">
            <v>0</v>
          </cell>
          <cell r="U7121">
            <v>172.33840000000001</v>
          </cell>
        </row>
        <row r="7122">
          <cell r="C7122" t="str">
            <v>5/24/2025</v>
          </cell>
          <cell r="R7122">
            <v>191.6</v>
          </cell>
          <cell r="S7122">
            <v>4</v>
          </cell>
          <cell r="T7122">
            <v>0</v>
          </cell>
          <cell r="U7122">
            <v>91.968000000000004</v>
          </cell>
        </row>
        <row r="7123">
          <cell r="C7123" t="str">
            <v>5/25/2025</v>
          </cell>
          <cell r="R7123">
            <v>24.96</v>
          </cell>
          <cell r="S7123">
            <v>4</v>
          </cell>
          <cell r="T7123">
            <v>0</v>
          </cell>
          <cell r="U7123">
            <v>6.24</v>
          </cell>
        </row>
        <row r="7124">
          <cell r="C7124" t="str">
            <v>5/30/2025</v>
          </cell>
          <cell r="R7124">
            <v>49.76</v>
          </cell>
          <cell r="S7124">
            <v>4</v>
          </cell>
          <cell r="T7124">
            <v>0</v>
          </cell>
          <cell r="U7124">
            <v>13.9328</v>
          </cell>
        </row>
        <row r="7125">
          <cell r="C7125">
            <v>45753</v>
          </cell>
          <cell r="R7125">
            <v>61.12</v>
          </cell>
          <cell r="S7125">
            <v>4</v>
          </cell>
          <cell r="T7125">
            <v>0</v>
          </cell>
          <cell r="U7125">
            <v>20.780799999999999</v>
          </cell>
        </row>
        <row r="7126">
          <cell r="C7126">
            <v>45783</v>
          </cell>
          <cell r="R7126">
            <v>58.24</v>
          </cell>
          <cell r="S7126">
            <v>4</v>
          </cell>
          <cell r="T7126">
            <v>0</v>
          </cell>
          <cell r="U7126">
            <v>15.7248</v>
          </cell>
        </row>
        <row r="7127">
          <cell r="C7127">
            <v>45814</v>
          </cell>
          <cell r="R7127">
            <v>105.52</v>
          </cell>
          <cell r="S7127">
            <v>4</v>
          </cell>
          <cell r="T7127">
            <v>0</v>
          </cell>
          <cell r="U7127">
            <v>48.539200000000001</v>
          </cell>
        </row>
        <row r="7128">
          <cell r="C7128">
            <v>45997</v>
          </cell>
          <cell r="R7128">
            <v>30.84</v>
          </cell>
          <cell r="S7128">
            <v>4</v>
          </cell>
          <cell r="T7128">
            <v>0</v>
          </cell>
          <cell r="U7128">
            <v>13.878</v>
          </cell>
        </row>
        <row r="7129">
          <cell r="C7129" t="str">
            <v>6/14/2025</v>
          </cell>
          <cell r="R7129">
            <v>7.04</v>
          </cell>
          <cell r="S7129">
            <v>4</v>
          </cell>
          <cell r="T7129">
            <v>0</v>
          </cell>
          <cell r="U7129">
            <v>2.0415999999999999</v>
          </cell>
        </row>
        <row r="7130">
          <cell r="C7130" t="str">
            <v>6/17/2025</v>
          </cell>
          <cell r="R7130">
            <v>219.84</v>
          </cell>
          <cell r="S7130">
            <v>4</v>
          </cell>
          <cell r="T7130">
            <v>0</v>
          </cell>
          <cell r="U7130">
            <v>107.7216</v>
          </cell>
        </row>
        <row r="7131">
          <cell r="C7131" t="str">
            <v>6/23/2025</v>
          </cell>
          <cell r="R7131">
            <v>122.12</v>
          </cell>
          <cell r="S7131">
            <v>4</v>
          </cell>
          <cell r="T7131">
            <v>0</v>
          </cell>
          <cell r="U7131">
            <v>56.175199999999997</v>
          </cell>
        </row>
        <row r="7132">
          <cell r="C7132" t="str">
            <v>6/23/2025</v>
          </cell>
          <cell r="R7132">
            <v>93.68</v>
          </cell>
          <cell r="S7132">
            <v>4</v>
          </cell>
          <cell r="T7132">
            <v>0</v>
          </cell>
          <cell r="U7132">
            <v>25.293600000000001</v>
          </cell>
        </row>
        <row r="7133">
          <cell r="C7133" t="str">
            <v>6/26/2025</v>
          </cell>
          <cell r="R7133">
            <v>171.04</v>
          </cell>
          <cell r="S7133">
            <v>4</v>
          </cell>
          <cell r="T7133">
            <v>0</v>
          </cell>
          <cell r="U7133">
            <v>44.470399999999998</v>
          </cell>
        </row>
        <row r="7134">
          <cell r="C7134" t="str">
            <v>6/26/2025</v>
          </cell>
          <cell r="R7134">
            <v>139.96</v>
          </cell>
          <cell r="S7134">
            <v>4</v>
          </cell>
          <cell r="T7134">
            <v>0</v>
          </cell>
          <cell r="U7134">
            <v>9.7972000000000001</v>
          </cell>
        </row>
        <row r="7135">
          <cell r="C7135" t="str">
            <v>6/28/2025</v>
          </cell>
          <cell r="R7135">
            <v>275.24</v>
          </cell>
          <cell r="S7135">
            <v>4</v>
          </cell>
          <cell r="T7135">
            <v>0</v>
          </cell>
          <cell r="U7135">
            <v>121.1056</v>
          </cell>
        </row>
        <row r="7136">
          <cell r="C7136">
            <v>45754</v>
          </cell>
          <cell r="R7136">
            <v>27.92</v>
          </cell>
          <cell r="S7136">
            <v>4</v>
          </cell>
          <cell r="T7136">
            <v>0</v>
          </cell>
          <cell r="U7136">
            <v>0.55839999999999901</v>
          </cell>
        </row>
        <row r="7137">
          <cell r="C7137">
            <v>45907</v>
          </cell>
          <cell r="R7137">
            <v>165.28</v>
          </cell>
          <cell r="S7137">
            <v>4</v>
          </cell>
          <cell r="T7137">
            <v>0</v>
          </cell>
          <cell r="U7137">
            <v>14.8752</v>
          </cell>
        </row>
        <row r="7138">
          <cell r="C7138" t="str">
            <v>7/14/2025</v>
          </cell>
          <cell r="R7138">
            <v>30.8</v>
          </cell>
          <cell r="S7138">
            <v>4</v>
          </cell>
          <cell r="T7138">
            <v>0</v>
          </cell>
          <cell r="U7138">
            <v>10.164</v>
          </cell>
        </row>
        <row r="7139">
          <cell r="C7139" t="str">
            <v>7/19/2025</v>
          </cell>
          <cell r="R7139">
            <v>87.92</v>
          </cell>
          <cell r="S7139">
            <v>4</v>
          </cell>
          <cell r="T7139">
            <v>0</v>
          </cell>
          <cell r="U7139">
            <v>0.87919999999999698</v>
          </cell>
        </row>
        <row r="7140">
          <cell r="C7140" t="str">
            <v>7/25/2025</v>
          </cell>
          <cell r="R7140">
            <v>403.56</v>
          </cell>
          <cell r="S7140">
            <v>4</v>
          </cell>
          <cell r="T7140">
            <v>0</v>
          </cell>
          <cell r="U7140">
            <v>96.854399999999998</v>
          </cell>
        </row>
        <row r="7141">
          <cell r="C7141" t="str">
            <v>7/25/2025</v>
          </cell>
          <cell r="R7141">
            <v>255.76</v>
          </cell>
          <cell r="S7141">
            <v>4</v>
          </cell>
          <cell r="T7141">
            <v>0</v>
          </cell>
          <cell r="U7141">
            <v>81.843199999999996</v>
          </cell>
        </row>
        <row r="7142">
          <cell r="C7142" t="str">
            <v>7/31/2025</v>
          </cell>
          <cell r="R7142">
            <v>635.96</v>
          </cell>
          <cell r="S7142">
            <v>4</v>
          </cell>
          <cell r="T7142">
            <v>0</v>
          </cell>
          <cell r="U7142">
            <v>165.34960000000001</v>
          </cell>
        </row>
        <row r="7143">
          <cell r="C7143" t="str">
            <v>8/13/2025</v>
          </cell>
          <cell r="R7143">
            <v>22.32</v>
          </cell>
          <cell r="S7143">
            <v>4</v>
          </cell>
          <cell r="T7143">
            <v>0</v>
          </cell>
          <cell r="U7143">
            <v>10.7136</v>
          </cell>
        </row>
        <row r="7144">
          <cell r="C7144" t="str">
            <v>8/15/2025</v>
          </cell>
          <cell r="R7144">
            <v>37.520000000000003</v>
          </cell>
          <cell r="S7144">
            <v>4</v>
          </cell>
          <cell r="T7144">
            <v>0</v>
          </cell>
          <cell r="U7144">
            <v>18.009599999999999</v>
          </cell>
        </row>
        <row r="7145">
          <cell r="C7145" t="str">
            <v>8/23/2025</v>
          </cell>
          <cell r="R7145">
            <v>25.2</v>
          </cell>
          <cell r="S7145">
            <v>4</v>
          </cell>
          <cell r="T7145">
            <v>0</v>
          </cell>
          <cell r="U7145">
            <v>11.592000000000001</v>
          </cell>
        </row>
        <row r="7146">
          <cell r="C7146" t="str">
            <v>8/23/2025</v>
          </cell>
          <cell r="R7146">
            <v>15.88</v>
          </cell>
          <cell r="S7146">
            <v>4</v>
          </cell>
          <cell r="T7146">
            <v>0</v>
          </cell>
          <cell r="U7146">
            <v>0.158799999999999</v>
          </cell>
        </row>
        <row r="7147">
          <cell r="C7147" t="str">
            <v>8/26/2025</v>
          </cell>
          <cell r="R7147">
            <v>447.84</v>
          </cell>
          <cell r="S7147">
            <v>4</v>
          </cell>
          <cell r="T7147">
            <v>0</v>
          </cell>
          <cell r="U7147">
            <v>98.524799999999999</v>
          </cell>
        </row>
        <row r="7148">
          <cell r="C7148" t="str">
            <v>8/27/2025</v>
          </cell>
          <cell r="R7148">
            <v>11.68</v>
          </cell>
          <cell r="S7148">
            <v>4</v>
          </cell>
          <cell r="T7148">
            <v>0</v>
          </cell>
          <cell r="U7148">
            <v>5.2560000000000002</v>
          </cell>
        </row>
        <row r="7149">
          <cell r="C7149" t="str">
            <v>8/29/2025</v>
          </cell>
          <cell r="R7149">
            <v>22</v>
          </cell>
          <cell r="S7149">
            <v>4</v>
          </cell>
          <cell r="T7149">
            <v>0</v>
          </cell>
          <cell r="U7149">
            <v>5.5</v>
          </cell>
        </row>
        <row r="7150">
          <cell r="C7150" t="str">
            <v>8/30/2025</v>
          </cell>
          <cell r="R7150">
            <v>47.04</v>
          </cell>
          <cell r="S7150">
            <v>4</v>
          </cell>
          <cell r="T7150">
            <v>0</v>
          </cell>
          <cell r="U7150">
            <v>15.993600000000001</v>
          </cell>
        </row>
        <row r="7151">
          <cell r="C7151">
            <v>45666</v>
          </cell>
          <cell r="R7151">
            <v>29.52</v>
          </cell>
          <cell r="S7151">
            <v>4</v>
          </cell>
          <cell r="T7151">
            <v>0</v>
          </cell>
          <cell r="U7151">
            <v>14.4648</v>
          </cell>
        </row>
        <row r="7152">
          <cell r="C7152">
            <v>45666</v>
          </cell>
          <cell r="R7152">
            <v>49.12</v>
          </cell>
          <cell r="S7152">
            <v>4</v>
          </cell>
          <cell r="T7152">
            <v>0</v>
          </cell>
          <cell r="U7152">
            <v>23.086400000000001</v>
          </cell>
        </row>
        <row r="7153">
          <cell r="C7153">
            <v>45756</v>
          </cell>
          <cell r="R7153">
            <v>129.91999999999999</v>
          </cell>
          <cell r="S7153">
            <v>4</v>
          </cell>
          <cell r="T7153">
            <v>0</v>
          </cell>
          <cell r="U7153">
            <v>5.1967999999999996</v>
          </cell>
        </row>
        <row r="7154">
          <cell r="C7154">
            <v>45756</v>
          </cell>
          <cell r="R7154">
            <v>22.72</v>
          </cell>
          <cell r="S7154">
            <v>4</v>
          </cell>
          <cell r="T7154">
            <v>0</v>
          </cell>
          <cell r="U7154">
            <v>6.5888</v>
          </cell>
        </row>
        <row r="7155">
          <cell r="C7155">
            <v>45786</v>
          </cell>
          <cell r="R7155">
            <v>192.16</v>
          </cell>
          <cell r="S7155">
            <v>4</v>
          </cell>
          <cell r="T7155">
            <v>0</v>
          </cell>
          <cell r="U7155">
            <v>92.236800000000002</v>
          </cell>
        </row>
        <row r="7156">
          <cell r="C7156">
            <v>45786</v>
          </cell>
          <cell r="R7156">
            <v>91.36</v>
          </cell>
          <cell r="S7156">
            <v>4</v>
          </cell>
          <cell r="T7156">
            <v>0</v>
          </cell>
          <cell r="U7156">
            <v>42.025599999999997</v>
          </cell>
        </row>
        <row r="7157">
          <cell r="C7157">
            <v>45786</v>
          </cell>
          <cell r="R7157">
            <v>43.6</v>
          </cell>
          <cell r="S7157">
            <v>4</v>
          </cell>
          <cell r="T7157">
            <v>0</v>
          </cell>
          <cell r="U7157">
            <v>12.208</v>
          </cell>
        </row>
        <row r="7158">
          <cell r="C7158">
            <v>45878</v>
          </cell>
          <cell r="R7158">
            <v>14.76</v>
          </cell>
          <cell r="S7158">
            <v>4</v>
          </cell>
          <cell r="T7158">
            <v>0</v>
          </cell>
          <cell r="U7158">
            <v>6.9371999999999998</v>
          </cell>
        </row>
        <row r="7159">
          <cell r="C7159">
            <v>46000</v>
          </cell>
          <cell r="R7159">
            <v>1059.1199999999999</v>
          </cell>
          <cell r="S7159">
            <v>4</v>
          </cell>
          <cell r="T7159">
            <v>0</v>
          </cell>
          <cell r="U7159">
            <v>307.14479999999998</v>
          </cell>
        </row>
        <row r="7160">
          <cell r="C7160" t="str">
            <v>9/14/2025</v>
          </cell>
          <cell r="R7160">
            <v>25.92</v>
          </cell>
          <cell r="S7160">
            <v>4</v>
          </cell>
          <cell r="T7160">
            <v>0</v>
          </cell>
          <cell r="U7160">
            <v>12.441599999999999</v>
          </cell>
        </row>
        <row r="7161">
          <cell r="C7161" t="str">
            <v>9/16/2025</v>
          </cell>
          <cell r="R7161">
            <v>17.48</v>
          </cell>
          <cell r="S7161">
            <v>4</v>
          </cell>
          <cell r="T7161">
            <v>0</v>
          </cell>
          <cell r="U7161">
            <v>4.5448000000000004</v>
          </cell>
        </row>
        <row r="7162">
          <cell r="C7162" t="str">
            <v>9/17/2025</v>
          </cell>
          <cell r="R7162">
            <v>12.32</v>
          </cell>
          <cell r="S7162">
            <v>4</v>
          </cell>
          <cell r="T7162">
            <v>0</v>
          </cell>
          <cell r="U7162">
            <v>5.9135999999999997</v>
          </cell>
        </row>
        <row r="7163">
          <cell r="C7163" t="str">
            <v>9/17/2025</v>
          </cell>
          <cell r="R7163">
            <v>396</v>
          </cell>
          <cell r="S7163">
            <v>4</v>
          </cell>
          <cell r="T7163">
            <v>0</v>
          </cell>
          <cell r="U7163">
            <v>190.08</v>
          </cell>
        </row>
        <row r="7164">
          <cell r="C7164" t="str">
            <v>9/18/2025</v>
          </cell>
          <cell r="R7164">
            <v>900.08</v>
          </cell>
          <cell r="S7164">
            <v>4</v>
          </cell>
          <cell r="T7164">
            <v>0</v>
          </cell>
          <cell r="U7164">
            <v>117.0104</v>
          </cell>
        </row>
        <row r="7165">
          <cell r="C7165" t="str">
            <v>9/19/2025</v>
          </cell>
          <cell r="R7165">
            <v>872.32</v>
          </cell>
          <cell r="S7165">
            <v>4</v>
          </cell>
          <cell r="T7165">
            <v>0</v>
          </cell>
          <cell r="U7165">
            <v>244.24959999999999</v>
          </cell>
        </row>
        <row r="7166">
          <cell r="C7166" t="str">
            <v>9/20/2025</v>
          </cell>
          <cell r="R7166">
            <v>11.76</v>
          </cell>
          <cell r="S7166">
            <v>4</v>
          </cell>
          <cell r="T7166">
            <v>0</v>
          </cell>
          <cell r="U7166">
            <v>3.1751999999999998</v>
          </cell>
        </row>
        <row r="7167">
          <cell r="C7167" t="str">
            <v>9/25/2025</v>
          </cell>
          <cell r="R7167">
            <v>16.559999999999999</v>
          </cell>
          <cell r="S7167">
            <v>4</v>
          </cell>
          <cell r="T7167">
            <v>0</v>
          </cell>
          <cell r="U7167">
            <v>6.9551999999999996</v>
          </cell>
        </row>
        <row r="7168">
          <cell r="C7168" t="str">
            <v>9/26/2025</v>
          </cell>
          <cell r="R7168">
            <v>100</v>
          </cell>
          <cell r="S7168">
            <v>4</v>
          </cell>
          <cell r="T7168">
            <v>0</v>
          </cell>
          <cell r="U7168">
            <v>21</v>
          </cell>
        </row>
        <row r="7169">
          <cell r="C7169" t="str">
            <v>10/13/2025</v>
          </cell>
          <cell r="R7169">
            <v>11.52</v>
          </cell>
          <cell r="S7169">
            <v>4</v>
          </cell>
          <cell r="T7169">
            <v>0</v>
          </cell>
          <cell r="U7169">
            <v>3.456</v>
          </cell>
        </row>
        <row r="7170">
          <cell r="C7170" t="str">
            <v>10/15/2025</v>
          </cell>
          <cell r="R7170">
            <v>121.6</v>
          </cell>
          <cell r="S7170">
            <v>4</v>
          </cell>
          <cell r="T7170">
            <v>0</v>
          </cell>
          <cell r="U7170">
            <v>55.936</v>
          </cell>
        </row>
        <row r="7171">
          <cell r="C7171" t="str">
            <v>10/21/2025</v>
          </cell>
          <cell r="R7171">
            <v>1043.92</v>
          </cell>
          <cell r="S7171">
            <v>4</v>
          </cell>
          <cell r="T7171">
            <v>0</v>
          </cell>
          <cell r="U7171">
            <v>271.41919999999999</v>
          </cell>
        </row>
        <row r="7172">
          <cell r="C7172" t="str">
            <v>10/21/2025</v>
          </cell>
          <cell r="R7172">
            <v>23.2</v>
          </cell>
          <cell r="S7172">
            <v>4</v>
          </cell>
          <cell r="T7172">
            <v>0</v>
          </cell>
          <cell r="U7172">
            <v>10.44</v>
          </cell>
        </row>
        <row r="7173">
          <cell r="C7173" t="str">
            <v>10/21/2025</v>
          </cell>
          <cell r="R7173">
            <v>7.92</v>
          </cell>
          <cell r="S7173">
            <v>4</v>
          </cell>
          <cell r="T7173">
            <v>0</v>
          </cell>
          <cell r="U7173">
            <v>3.5640000000000001</v>
          </cell>
        </row>
        <row r="7174">
          <cell r="C7174" t="str">
            <v>10/22/2025</v>
          </cell>
          <cell r="R7174">
            <v>39.92</v>
          </cell>
          <cell r="S7174">
            <v>4</v>
          </cell>
          <cell r="T7174">
            <v>0</v>
          </cell>
          <cell r="U7174">
            <v>11.1776</v>
          </cell>
        </row>
        <row r="7175">
          <cell r="C7175" t="str">
            <v>10/24/2025</v>
          </cell>
          <cell r="R7175">
            <v>100</v>
          </cell>
          <cell r="S7175">
            <v>4</v>
          </cell>
          <cell r="T7175">
            <v>0</v>
          </cell>
          <cell r="U7175">
            <v>21</v>
          </cell>
        </row>
        <row r="7176">
          <cell r="C7176" t="str">
            <v>10/27/2025</v>
          </cell>
          <cell r="R7176">
            <v>43.92</v>
          </cell>
          <cell r="S7176">
            <v>4</v>
          </cell>
          <cell r="T7176">
            <v>0</v>
          </cell>
          <cell r="U7176">
            <v>11.8584</v>
          </cell>
        </row>
        <row r="7177">
          <cell r="C7177" t="str">
            <v>10/28/2025</v>
          </cell>
          <cell r="R7177">
            <v>77.599999999999994</v>
          </cell>
          <cell r="S7177">
            <v>4</v>
          </cell>
          <cell r="T7177">
            <v>0</v>
          </cell>
          <cell r="U7177">
            <v>38.024000000000001</v>
          </cell>
        </row>
        <row r="7178">
          <cell r="C7178">
            <v>45727</v>
          </cell>
          <cell r="R7178">
            <v>1101.48</v>
          </cell>
          <cell r="S7178">
            <v>4</v>
          </cell>
          <cell r="T7178">
            <v>0</v>
          </cell>
          <cell r="U7178">
            <v>429.5772</v>
          </cell>
        </row>
        <row r="7179">
          <cell r="C7179">
            <v>45727</v>
          </cell>
          <cell r="R7179">
            <v>20</v>
          </cell>
          <cell r="S7179">
            <v>4</v>
          </cell>
          <cell r="T7179">
            <v>0</v>
          </cell>
          <cell r="U7179">
            <v>9.6</v>
          </cell>
        </row>
        <row r="7180">
          <cell r="C7180">
            <v>45758</v>
          </cell>
          <cell r="R7180">
            <v>192.8</v>
          </cell>
          <cell r="S7180">
            <v>4</v>
          </cell>
          <cell r="T7180">
            <v>0</v>
          </cell>
          <cell r="U7180">
            <v>55.911999999999999</v>
          </cell>
        </row>
        <row r="7181">
          <cell r="C7181">
            <v>45788</v>
          </cell>
          <cell r="R7181">
            <v>72</v>
          </cell>
          <cell r="S7181">
            <v>4</v>
          </cell>
          <cell r="T7181">
            <v>0</v>
          </cell>
          <cell r="U7181">
            <v>12.96</v>
          </cell>
        </row>
        <row r="7182">
          <cell r="C7182">
            <v>45788</v>
          </cell>
          <cell r="R7182">
            <v>479.72</v>
          </cell>
          <cell r="S7182">
            <v>4</v>
          </cell>
          <cell r="T7182">
            <v>0</v>
          </cell>
          <cell r="U7182">
            <v>52.769199999999998</v>
          </cell>
        </row>
        <row r="7183">
          <cell r="C7183">
            <v>45849</v>
          </cell>
          <cell r="R7183">
            <v>14.96</v>
          </cell>
          <cell r="S7183">
            <v>4</v>
          </cell>
          <cell r="T7183">
            <v>0</v>
          </cell>
          <cell r="U7183">
            <v>0.29920000000000102</v>
          </cell>
        </row>
        <row r="7184">
          <cell r="C7184">
            <v>45849</v>
          </cell>
          <cell r="R7184">
            <v>263.95999999999998</v>
          </cell>
          <cell r="S7184">
            <v>4</v>
          </cell>
          <cell r="T7184">
            <v>0</v>
          </cell>
          <cell r="U7184">
            <v>71.269199999999998</v>
          </cell>
        </row>
        <row r="7185">
          <cell r="C7185">
            <v>45941</v>
          </cell>
          <cell r="R7185">
            <v>129.91999999999999</v>
          </cell>
          <cell r="S7185">
            <v>4</v>
          </cell>
          <cell r="T7185">
            <v>0</v>
          </cell>
          <cell r="U7185">
            <v>38.975999999999999</v>
          </cell>
        </row>
        <row r="7186">
          <cell r="C7186">
            <v>45941</v>
          </cell>
          <cell r="R7186">
            <v>720.76</v>
          </cell>
          <cell r="S7186">
            <v>4</v>
          </cell>
          <cell r="T7186">
            <v>0</v>
          </cell>
          <cell r="U7186">
            <v>187.39760000000001</v>
          </cell>
        </row>
        <row r="7187">
          <cell r="C7187">
            <v>45972</v>
          </cell>
          <cell r="R7187">
            <v>6.96</v>
          </cell>
          <cell r="S7187">
            <v>4</v>
          </cell>
          <cell r="T7187">
            <v>0</v>
          </cell>
          <cell r="U7187">
            <v>2.2271999999999998</v>
          </cell>
        </row>
        <row r="7188">
          <cell r="C7188" t="str">
            <v>11/13/2025</v>
          </cell>
          <cell r="R7188">
            <v>30.36</v>
          </cell>
          <cell r="S7188">
            <v>4</v>
          </cell>
          <cell r="T7188">
            <v>0</v>
          </cell>
          <cell r="U7188">
            <v>13.0548</v>
          </cell>
        </row>
        <row r="7189">
          <cell r="C7189" t="str">
            <v>11/13/2025</v>
          </cell>
          <cell r="R7189">
            <v>2279.96</v>
          </cell>
          <cell r="S7189">
            <v>4</v>
          </cell>
          <cell r="T7189">
            <v>0</v>
          </cell>
          <cell r="U7189">
            <v>592.78959999999995</v>
          </cell>
        </row>
        <row r="7190">
          <cell r="C7190" t="str">
            <v>11/14/2025</v>
          </cell>
          <cell r="R7190">
            <v>19.920000000000002</v>
          </cell>
          <cell r="S7190">
            <v>4</v>
          </cell>
          <cell r="T7190">
            <v>0</v>
          </cell>
          <cell r="U7190">
            <v>6.5735999999999999</v>
          </cell>
        </row>
        <row r="7191">
          <cell r="C7191" t="str">
            <v>11/18/2025</v>
          </cell>
          <cell r="R7191">
            <v>1117.92</v>
          </cell>
          <cell r="S7191">
            <v>4</v>
          </cell>
          <cell r="T7191">
            <v>0</v>
          </cell>
          <cell r="U7191">
            <v>55.896000000000001</v>
          </cell>
        </row>
        <row r="7192">
          <cell r="C7192" t="str">
            <v>11/18/2025</v>
          </cell>
          <cell r="R7192">
            <v>1319.96</v>
          </cell>
          <cell r="S7192">
            <v>4</v>
          </cell>
          <cell r="T7192">
            <v>0</v>
          </cell>
          <cell r="U7192">
            <v>527.98400000000004</v>
          </cell>
        </row>
        <row r="7193">
          <cell r="C7193" t="str">
            <v>11/19/2025</v>
          </cell>
          <cell r="R7193">
            <v>68.599999999999994</v>
          </cell>
          <cell r="S7193">
            <v>4</v>
          </cell>
          <cell r="T7193">
            <v>0</v>
          </cell>
          <cell r="U7193">
            <v>18.521999999999998</v>
          </cell>
        </row>
        <row r="7194">
          <cell r="C7194" t="str">
            <v>11/24/2025</v>
          </cell>
          <cell r="R7194">
            <v>207.76</v>
          </cell>
          <cell r="S7194">
            <v>4</v>
          </cell>
          <cell r="T7194">
            <v>0</v>
          </cell>
          <cell r="U7194">
            <v>85.181600000000003</v>
          </cell>
        </row>
        <row r="7195">
          <cell r="C7195" t="str">
            <v>11/24/2025</v>
          </cell>
          <cell r="R7195">
            <v>88.4</v>
          </cell>
          <cell r="S7195">
            <v>4</v>
          </cell>
          <cell r="T7195">
            <v>0</v>
          </cell>
          <cell r="U7195">
            <v>11.492000000000001</v>
          </cell>
        </row>
        <row r="7196">
          <cell r="C7196" t="str">
            <v>11/25/2025</v>
          </cell>
          <cell r="R7196">
            <v>563.4</v>
          </cell>
          <cell r="S7196">
            <v>4</v>
          </cell>
          <cell r="T7196">
            <v>0</v>
          </cell>
          <cell r="U7196">
            <v>67.608000000000004</v>
          </cell>
        </row>
        <row r="7197">
          <cell r="C7197" t="str">
            <v>11/27/2025</v>
          </cell>
          <cell r="R7197">
            <v>25.92</v>
          </cell>
          <cell r="S7197">
            <v>4</v>
          </cell>
          <cell r="T7197">
            <v>0</v>
          </cell>
          <cell r="U7197">
            <v>12.441599999999999</v>
          </cell>
        </row>
        <row r="7198">
          <cell r="C7198" t="str">
            <v>11/30/2025</v>
          </cell>
          <cell r="R7198">
            <v>33.36</v>
          </cell>
          <cell r="S7198">
            <v>4</v>
          </cell>
          <cell r="T7198">
            <v>0</v>
          </cell>
          <cell r="U7198">
            <v>16.68</v>
          </cell>
        </row>
        <row r="7199">
          <cell r="C7199">
            <v>45669</v>
          </cell>
          <cell r="R7199">
            <v>751.92</v>
          </cell>
          <cell r="S7199">
            <v>4</v>
          </cell>
          <cell r="T7199">
            <v>0</v>
          </cell>
          <cell r="U7199">
            <v>150.38399999999999</v>
          </cell>
        </row>
        <row r="7200">
          <cell r="C7200">
            <v>45669</v>
          </cell>
          <cell r="R7200">
            <v>23.92</v>
          </cell>
          <cell r="S7200">
            <v>4</v>
          </cell>
          <cell r="T7200">
            <v>0</v>
          </cell>
          <cell r="U7200">
            <v>11.720800000000001</v>
          </cell>
        </row>
        <row r="7201">
          <cell r="C7201">
            <v>45700</v>
          </cell>
          <cell r="R7201">
            <v>25.92</v>
          </cell>
          <cell r="S7201">
            <v>4</v>
          </cell>
          <cell r="T7201">
            <v>0</v>
          </cell>
          <cell r="U7201">
            <v>12.441599999999999</v>
          </cell>
        </row>
        <row r="7202">
          <cell r="C7202">
            <v>45728</v>
          </cell>
          <cell r="R7202">
            <v>772.68</v>
          </cell>
          <cell r="S7202">
            <v>4</v>
          </cell>
          <cell r="T7202">
            <v>0</v>
          </cell>
          <cell r="U7202">
            <v>108.1752</v>
          </cell>
        </row>
        <row r="7203">
          <cell r="C7203">
            <v>45759</v>
          </cell>
          <cell r="R7203">
            <v>40.56</v>
          </cell>
          <cell r="S7203">
            <v>4</v>
          </cell>
          <cell r="T7203">
            <v>0</v>
          </cell>
          <cell r="U7203">
            <v>19.874400000000001</v>
          </cell>
        </row>
        <row r="7204">
          <cell r="C7204">
            <v>45912</v>
          </cell>
          <cell r="R7204">
            <v>122.12</v>
          </cell>
          <cell r="S7204">
            <v>4</v>
          </cell>
          <cell r="T7204">
            <v>0</v>
          </cell>
          <cell r="U7204">
            <v>56.175199999999997</v>
          </cell>
        </row>
        <row r="7205">
          <cell r="C7205">
            <v>45942</v>
          </cell>
          <cell r="R7205">
            <v>361.92</v>
          </cell>
          <cell r="S7205">
            <v>4</v>
          </cell>
          <cell r="T7205">
            <v>0</v>
          </cell>
          <cell r="U7205">
            <v>162.864</v>
          </cell>
        </row>
        <row r="7206">
          <cell r="C7206">
            <v>45942</v>
          </cell>
          <cell r="R7206">
            <v>123.92</v>
          </cell>
          <cell r="S7206">
            <v>4</v>
          </cell>
          <cell r="T7206">
            <v>0</v>
          </cell>
          <cell r="U7206">
            <v>55.764000000000003</v>
          </cell>
        </row>
        <row r="7207">
          <cell r="C7207">
            <v>45973</v>
          </cell>
          <cell r="R7207">
            <v>14.8</v>
          </cell>
          <cell r="S7207">
            <v>4</v>
          </cell>
          <cell r="T7207">
            <v>0</v>
          </cell>
          <cell r="U7207">
            <v>6.0679999999999996</v>
          </cell>
        </row>
        <row r="7208">
          <cell r="C7208">
            <v>45973</v>
          </cell>
          <cell r="R7208">
            <v>119.96</v>
          </cell>
          <cell r="S7208">
            <v>4</v>
          </cell>
          <cell r="T7208">
            <v>0</v>
          </cell>
          <cell r="U7208">
            <v>25.191600000000001</v>
          </cell>
        </row>
        <row r="7209">
          <cell r="C7209">
            <v>45973</v>
          </cell>
          <cell r="R7209">
            <v>316</v>
          </cell>
          <cell r="S7209">
            <v>4</v>
          </cell>
          <cell r="T7209">
            <v>0</v>
          </cell>
          <cell r="U7209">
            <v>31.6</v>
          </cell>
        </row>
        <row r="7210">
          <cell r="C7210">
            <v>46003</v>
          </cell>
          <cell r="R7210">
            <v>33.479999999999997</v>
          </cell>
          <cell r="S7210">
            <v>4</v>
          </cell>
          <cell r="T7210">
            <v>0</v>
          </cell>
          <cell r="U7210">
            <v>8.7048000000000005</v>
          </cell>
        </row>
        <row r="7211">
          <cell r="C7211">
            <v>46003</v>
          </cell>
          <cell r="R7211">
            <v>49.12</v>
          </cell>
          <cell r="S7211">
            <v>4</v>
          </cell>
          <cell r="T7211">
            <v>0</v>
          </cell>
          <cell r="U7211">
            <v>23.086400000000001</v>
          </cell>
        </row>
        <row r="7212">
          <cell r="C7212">
            <v>46003</v>
          </cell>
          <cell r="R7212">
            <v>35.520000000000003</v>
          </cell>
          <cell r="S7212">
            <v>4</v>
          </cell>
          <cell r="T7212">
            <v>0</v>
          </cell>
          <cell r="U7212">
            <v>9.9456000000000007</v>
          </cell>
        </row>
        <row r="7213">
          <cell r="C7213">
            <v>46003</v>
          </cell>
          <cell r="R7213">
            <v>15.52</v>
          </cell>
          <cell r="S7213">
            <v>4</v>
          </cell>
          <cell r="T7213">
            <v>0</v>
          </cell>
          <cell r="U7213">
            <v>7.45</v>
          </cell>
        </row>
        <row r="7214">
          <cell r="C7214">
            <v>46003</v>
          </cell>
          <cell r="R7214">
            <v>36.44</v>
          </cell>
          <cell r="S7214">
            <v>4</v>
          </cell>
          <cell r="T7214">
            <v>0</v>
          </cell>
          <cell r="U7214">
            <v>16.399999999999999</v>
          </cell>
        </row>
        <row r="7215">
          <cell r="C7215" t="str">
            <v>12/13/2025</v>
          </cell>
          <cell r="R7215">
            <v>63.88</v>
          </cell>
          <cell r="S7215">
            <v>4</v>
          </cell>
          <cell r="T7215">
            <v>0</v>
          </cell>
          <cell r="U7215">
            <v>24.9132</v>
          </cell>
        </row>
        <row r="7216">
          <cell r="C7216" t="str">
            <v>12/14/2025</v>
          </cell>
          <cell r="R7216">
            <v>396.92</v>
          </cell>
          <cell r="S7216">
            <v>4</v>
          </cell>
          <cell r="T7216">
            <v>0</v>
          </cell>
          <cell r="U7216">
            <v>198.46</v>
          </cell>
        </row>
        <row r="7217">
          <cell r="C7217" t="str">
            <v>12/18/2025</v>
          </cell>
          <cell r="R7217">
            <v>39.92</v>
          </cell>
          <cell r="S7217">
            <v>4</v>
          </cell>
          <cell r="T7217">
            <v>0</v>
          </cell>
          <cell r="U7217">
            <v>11.1776</v>
          </cell>
        </row>
        <row r="7218">
          <cell r="C7218" t="str">
            <v>12/18/2025</v>
          </cell>
          <cell r="R7218">
            <v>900.08</v>
          </cell>
          <cell r="S7218">
            <v>4</v>
          </cell>
          <cell r="T7218">
            <v>0</v>
          </cell>
          <cell r="U7218">
            <v>117.0104</v>
          </cell>
        </row>
        <row r="7219">
          <cell r="C7219" t="str">
            <v>12/20/2025</v>
          </cell>
          <cell r="R7219">
            <v>18.920000000000002</v>
          </cell>
          <cell r="S7219">
            <v>4</v>
          </cell>
          <cell r="T7219">
            <v>0</v>
          </cell>
          <cell r="U7219">
            <v>7.3788</v>
          </cell>
        </row>
        <row r="7220">
          <cell r="C7220" t="str">
            <v>12/23/2025</v>
          </cell>
          <cell r="R7220">
            <v>1117.92</v>
          </cell>
          <cell r="S7220">
            <v>4</v>
          </cell>
          <cell r="T7220">
            <v>0</v>
          </cell>
          <cell r="U7220">
            <v>55.896000000000001</v>
          </cell>
        </row>
        <row r="7221">
          <cell r="C7221" t="str">
            <v>12/23/2025</v>
          </cell>
          <cell r="R7221">
            <v>1999.96</v>
          </cell>
          <cell r="S7221">
            <v>4</v>
          </cell>
          <cell r="T7221">
            <v>0</v>
          </cell>
          <cell r="U7221">
            <v>899.98199999999997</v>
          </cell>
        </row>
        <row r="7222">
          <cell r="C7222" t="str">
            <v>12/25/2025</v>
          </cell>
          <cell r="R7222">
            <v>21.12</v>
          </cell>
          <cell r="S7222">
            <v>4</v>
          </cell>
          <cell r="T7222">
            <v>0</v>
          </cell>
          <cell r="U7222">
            <v>6.5472000000000001</v>
          </cell>
        </row>
        <row r="7223">
          <cell r="C7223" t="str">
            <v>12/30/2025</v>
          </cell>
          <cell r="R7223">
            <v>481.32</v>
          </cell>
          <cell r="S7223">
            <v>4</v>
          </cell>
          <cell r="T7223">
            <v>0</v>
          </cell>
          <cell r="U7223">
            <v>125.14319999999999</v>
          </cell>
        </row>
        <row r="7224">
          <cell r="C7224" t="str">
            <v>1/14/2026</v>
          </cell>
          <cell r="R7224">
            <v>12.12</v>
          </cell>
          <cell r="S7224">
            <v>4</v>
          </cell>
          <cell r="T7224">
            <v>0</v>
          </cell>
          <cell r="U7224">
            <v>2.5451999999999999</v>
          </cell>
        </row>
        <row r="7225">
          <cell r="C7225" t="str">
            <v>1/14/2026</v>
          </cell>
          <cell r="R7225">
            <v>159.80000000000001</v>
          </cell>
          <cell r="S7225">
            <v>4</v>
          </cell>
          <cell r="T7225">
            <v>0</v>
          </cell>
          <cell r="U7225">
            <v>70.311999999999998</v>
          </cell>
        </row>
        <row r="7226">
          <cell r="C7226" t="str">
            <v>1/14/2026</v>
          </cell>
          <cell r="R7226">
            <v>67.8</v>
          </cell>
          <cell r="S7226">
            <v>4</v>
          </cell>
          <cell r="T7226">
            <v>0</v>
          </cell>
          <cell r="U7226">
            <v>1.3559999999999901</v>
          </cell>
        </row>
        <row r="7227">
          <cell r="C7227" t="str">
            <v>1/16/2026</v>
          </cell>
          <cell r="R7227">
            <v>27.92</v>
          </cell>
          <cell r="S7227">
            <v>4</v>
          </cell>
          <cell r="T7227">
            <v>0</v>
          </cell>
          <cell r="U7227">
            <v>8.0968</v>
          </cell>
        </row>
        <row r="7228">
          <cell r="C7228" t="str">
            <v>1/16/2026</v>
          </cell>
          <cell r="R7228">
            <v>5443.96</v>
          </cell>
          <cell r="S7228">
            <v>4</v>
          </cell>
          <cell r="T7228">
            <v>0</v>
          </cell>
          <cell r="U7228">
            <v>2504.2215999999999</v>
          </cell>
        </row>
        <row r="7229">
          <cell r="C7229" t="str">
            <v>1/19/2026</v>
          </cell>
          <cell r="R7229">
            <v>79.92</v>
          </cell>
          <cell r="S7229">
            <v>4</v>
          </cell>
          <cell r="T7229">
            <v>0</v>
          </cell>
          <cell r="U7229">
            <v>37.562399999999997</v>
          </cell>
        </row>
        <row r="7230">
          <cell r="C7230" t="str">
            <v>1/21/2026</v>
          </cell>
          <cell r="R7230">
            <v>89.52</v>
          </cell>
          <cell r="S7230">
            <v>4</v>
          </cell>
          <cell r="T7230">
            <v>0</v>
          </cell>
          <cell r="U7230">
            <v>42.074399999999997</v>
          </cell>
        </row>
        <row r="7231">
          <cell r="C7231" t="str">
            <v>1/23/2026</v>
          </cell>
          <cell r="R7231">
            <v>25.92</v>
          </cell>
          <cell r="S7231">
            <v>4</v>
          </cell>
          <cell r="T7231">
            <v>0</v>
          </cell>
          <cell r="U7231">
            <v>12.441599999999999</v>
          </cell>
        </row>
        <row r="7232">
          <cell r="C7232" t="str">
            <v>1/26/2026</v>
          </cell>
          <cell r="R7232">
            <v>62.72</v>
          </cell>
          <cell r="S7232">
            <v>4</v>
          </cell>
          <cell r="T7232">
            <v>0</v>
          </cell>
          <cell r="U7232">
            <v>24.460799999999999</v>
          </cell>
        </row>
        <row r="7233">
          <cell r="C7233">
            <v>46055</v>
          </cell>
          <cell r="R7233">
            <v>46.8</v>
          </cell>
          <cell r="S7233">
            <v>4</v>
          </cell>
          <cell r="T7233">
            <v>0</v>
          </cell>
          <cell r="U7233">
            <v>16.38</v>
          </cell>
        </row>
        <row r="7234">
          <cell r="C7234">
            <v>46055</v>
          </cell>
          <cell r="R7234">
            <v>139.04</v>
          </cell>
          <cell r="S7234">
            <v>4</v>
          </cell>
          <cell r="T7234">
            <v>0</v>
          </cell>
          <cell r="U7234">
            <v>38.931199999999997</v>
          </cell>
        </row>
        <row r="7235">
          <cell r="C7235">
            <v>46267</v>
          </cell>
          <cell r="R7235">
            <v>21.12</v>
          </cell>
          <cell r="S7235">
            <v>4</v>
          </cell>
          <cell r="T7235">
            <v>0</v>
          </cell>
          <cell r="U7235">
            <v>6.5472000000000001</v>
          </cell>
        </row>
        <row r="7236">
          <cell r="C7236">
            <v>46297</v>
          </cell>
          <cell r="R7236">
            <v>23.12</v>
          </cell>
          <cell r="S7236">
            <v>4</v>
          </cell>
          <cell r="T7236">
            <v>0</v>
          </cell>
          <cell r="U7236">
            <v>11.328799999999999</v>
          </cell>
        </row>
        <row r="7237">
          <cell r="C7237" t="str">
            <v>2/13/2026</v>
          </cell>
          <cell r="R7237">
            <v>799.96</v>
          </cell>
          <cell r="S7237">
            <v>4</v>
          </cell>
          <cell r="T7237">
            <v>0</v>
          </cell>
          <cell r="U7237">
            <v>343.9828</v>
          </cell>
        </row>
        <row r="7238">
          <cell r="C7238" t="str">
            <v>2/26/2026</v>
          </cell>
          <cell r="R7238">
            <v>81.92</v>
          </cell>
          <cell r="S7238">
            <v>4</v>
          </cell>
          <cell r="T7238">
            <v>0</v>
          </cell>
          <cell r="U7238">
            <v>22.118400000000001</v>
          </cell>
        </row>
        <row r="7239">
          <cell r="C7239" t="str">
            <v>2/26/2026</v>
          </cell>
          <cell r="R7239">
            <v>23.12</v>
          </cell>
          <cell r="S7239">
            <v>4</v>
          </cell>
          <cell r="T7239">
            <v>0</v>
          </cell>
          <cell r="U7239">
            <v>11.328799999999999</v>
          </cell>
        </row>
        <row r="7240">
          <cell r="C7240" t="str">
            <v>2/26/2026</v>
          </cell>
          <cell r="R7240">
            <v>223.92</v>
          </cell>
          <cell r="S7240">
            <v>4</v>
          </cell>
          <cell r="T7240">
            <v>0</v>
          </cell>
          <cell r="U7240">
            <v>109.7208</v>
          </cell>
        </row>
        <row r="7241">
          <cell r="C7241" t="str">
            <v>2/26/2026</v>
          </cell>
          <cell r="R7241">
            <v>29.6</v>
          </cell>
          <cell r="S7241">
            <v>4</v>
          </cell>
          <cell r="T7241">
            <v>0</v>
          </cell>
          <cell r="U7241">
            <v>13.32</v>
          </cell>
        </row>
        <row r="7242">
          <cell r="C7242">
            <v>46115</v>
          </cell>
          <cell r="R7242">
            <v>9.32</v>
          </cell>
          <cell r="S7242">
            <v>4</v>
          </cell>
          <cell r="T7242">
            <v>0</v>
          </cell>
          <cell r="U7242">
            <v>2.7027999999999999</v>
          </cell>
        </row>
        <row r="7243">
          <cell r="C7243">
            <v>46145</v>
          </cell>
          <cell r="R7243">
            <v>42.68</v>
          </cell>
          <cell r="S7243">
            <v>4</v>
          </cell>
          <cell r="T7243">
            <v>0</v>
          </cell>
          <cell r="U7243">
            <v>19.6328</v>
          </cell>
        </row>
        <row r="7244">
          <cell r="C7244">
            <v>46145</v>
          </cell>
          <cell r="R7244">
            <v>221.16</v>
          </cell>
          <cell r="S7244">
            <v>4</v>
          </cell>
          <cell r="T7244">
            <v>0</v>
          </cell>
          <cell r="U7244">
            <v>57.501600000000003</v>
          </cell>
        </row>
        <row r="7245">
          <cell r="C7245">
            <v>46176</v>
          </cell>
          <cell r="R7245">
            <v>11.52</v>
          </cell>
          <cell r="S7245">
            <v>4</v>
          </cell>
          <cell r="T7245">
            <v>0</v>
          </cell>
          <cell r="U7245">
            <v>5.6448</v>
          </cell>
        </row>
        <row r="7246">
          <cell r="C7246">
            <v>46298</v>
          </cell>
          <cell r="R7246">
            <v>111.96</v>
          </cell>
          <cell r="S7246">
            <v>4</v>
          </cell>
          <cell r="T7246">
            <v>0</v>
          </cell>
          <cell r="U7246">
            <v>21.272400000000001</v>
          </cell>
        </row>
        <row r="7247">
          <cell r="C7247">
            <v>46329</v>
          </cell>
          <cell r="R7247">
            <v>895.92</v>
          </cell>
          <cell r="S7247">
            <v>4</v>
          </cell>
          <cell r="T7247">
            <v>0</v>
          </cell>
          <cell r="U7247">
            <v>421.08240000000001</v>
          </cell>
        </row>
        <row r="7248">
          <cell r="C7248">
            <v>46329</v>
          </cell>
          <cell r="R7248">
            <v>63.88</v>
          </cell>
          <cell r="S7248">
            <v>4</v>
          </cell>
          <cell r="T7248">
            <v>0</v>
          </cell>
          <cell r="U7248">
            <v>24.9132</v>
          </cell>
        </row>
        <row r="7249">
          <cell r="C7249" t="str">
            <v>3/13/2026</v>
          </cell>
          <cell r="R7249">
            <v>27.12</v>
          </cell>
          <cell r="S7249">
            <v>4</v>
          </cell>
          <cell r="T7249">
            <v>0</v>
          </cell>
          <cell r="U7249">
            <v>12.475199999999999</v>
          </cell>
        </row>
        <row r="7250">
          <cell r="C7250" t="str">
            <v>3/18/2026</v>
          </cell>
          <cell r="R7250">
            <v>46.2</v>
          </cell>
          <cell r="S7250">
            <v>4</v>
          </cell>
          <cell r="T7250">
            <v>0</v>
          </cell>
          <cell r="U7250">
            <v>21.251999999999999</v>
          </cell>
        </row>
        <row r="7251">
          <cell r="C7251" t="str">
            <v>3/19/2026</v>
          </cell>
          <cell r="R7251">
            <v>199.96</v>
          </cell>
          <cell r="S7251">
            <v>4</v>
          </cell>
          <cell r="T7251">
            <v>0</v>
          </cell>
          <cell r="U7251">
            <v>85.982799999999997</v>
          </cell>
        </row>
        <row r="7252">
          <cell r="C7252" t="str">
            <v>3/21/2026</v>
          </cell>
          <cell r="R7252">
            <v>359.32</v>
          </cell>
          <cell r="S7252">
            <v>4</v>
          </cell>
          <cell r="T7252">
            <v>0</v>
          </cell>
          <cell r="U7252">
            <v>7.1863999999999901</v>
          </cell>
        </row>
        <row r="7253">
          <cell r="C7253" t="str">
            <v>3/21/2026</v>
          </cell>
          <cell r="R7253">
            <v>725.84</v>
          </cell>
          <cell r="S7253">
            <v>4</v>
          </cell>
          <cell r="T7253">
            <v>0</v>
          </cell>
          <cell r="U7253">
            <v>210.49359999999999</v>
          </cell>
        </row>
        <row r="7254">
          <cell r="C7254" t="str">
            <v>3/23/2026</v>
          </cell>
          <cell r="R7254">
            <v>13999.96</v>
          </cell>
          <cell r="S7254">
            <v>4</v>
          </cell>
          <cell r="T7254">
            <v>0</v>
          </cell>
          <cell r="U7254">
            <v>6719.9808000000003</v>
          </cell>
        </row>
        <row r="7255">
          <cell r="C7255" t="str">
            <v>3/24/2026</v>
          </cell>
          <cell r="R7255">
            <v>221.92</v>
          </cell>
          <cell r="S7255">
            <v>4</v>
          </cell>
          <cell r="T7255">
            <v>0</v>
          </cell>
          <cell r="U7255">
            <v>106.52160000000001</v>
          </cell>
        </row>
        <row r="7256">
          <cell r="C7256" t="str">
            <v>3/25/2026</v>
          </cell>
          <cell r="R7256">
            <v>176.04</v>
          </cell>
          <cell r="S7256">
            <v>4</v>
          </cell>
          <cell r="T7256">
            <v>0</v>
          </cell>
          <cell r="U7256">
            <v>45.770400000000002</v>
          </cell>
        </row>
        <row r="7257">
          <cell r="C7257" t="str">
            <v>3/26/2026</v>
          </cell>
          <cell r="R7257">
            <v>119.96</v>
          </cell>
          <cell r="S7257">
            <v>4</v>
          </cell>
          <cell r="T7257">
            <v>0</v>
          </cell>
          <cell r="U7257">
            <v>33.588799999999999</v>
          </cell>
        </row>
        <row r="7258">
          <cell r="C7258" t="str">
            <v>3/27/2026</v>
          </cell>
          <cell r="R7258">
            <v>17.64</v>
          </cell>
          <cell r="S7258">
            <v>4</v>
          </cell>
          <cell r="T7258">
            <v>0</v>
          </cell>
          <cell r="U7258">
            <v>8.1143999999999998</v>
          </cell>
        </row>
        <row r="7259">
          <cell r="C7259" t="str">
            <v>3/28/2026</v>
          </cell>
          <cell r="R7259">
            <v>26.72</v>
          </cell>
          <cell r="S7259">
            <v>4</v>
          </cell>
          <cell r="T7259">
            <v>0</v>
          </cell>
          <cell r="U7259">
            <v>12.8256</v>
          </cell>
        </row>
        <row r="7260">
          <cell r="C7260" t="str">
            <v>3/31/2026</v>
          </cell>
          <cell r="R7260">
            <v>64.12</v>
          </cell>
          <cell r="S7260">
            <v>4</v>
          </cell>
          <cell r="T7260">
            <v>0</v>
          </cell>
          <cell r="U7260">
            <v>30.7776</v>
          </cell>
        </row>
        <row r="7261">
          <cell r="C7261">
            <v>46057</v>
          </cell>
          <cell r="R7261">
            <v>11.12</v>
          </cell>
          <cell r="S7261">
            <v>4</v>
          </cell>
          <cell r="T7261">
            <v>0</v>
          </cell>
          <cell r="U7261">
            <v>2.8912</v>
          </cell>
        </row>
        <row r="7262">
          <cell r="C7262">
            <v>46057</v>
          </cell>
          <cell r="R7262">
            <v>360</v>
          </cell>
          <cell r="S7262">
            <v>4</v>
          </cell>
          <cell r="T7262">
            <v>0</v>
          </cell>
          <cell r="U7262">
            <v>129.6</v>
          </cell>
        </row>
        <row r="7263">
          <cell r="C7263">
            <v>46116</v>
          </cell>
          <cell r="R7263">
            <v>7.04</v>
          </cell>
          <cell r="S7263">
            <v>4</v>
          </cell>
          <cell r="T7263">
            <v>0</v>
          </cell>
          <cell r="U7263">
            <v>2.0415999999999999</v>
          </cell>
        </row>
        <row r="7264">
          <cell r="C7264">
            <v>46238</v>
          </cell>
          <cell r="R7264">
            <v>195.76</v>
          </cell>
          <cell r="S7264">
            <v>4</v>
          </cell>
          <cell r="T7264">
            <v>0</v>
          </cell>
          <cell r="U7264">
            <v>97.88</v>
          </cell>
        </row>
        <row r="7265">
          <cell r="C7265">
            <v>46238</v>
          </cell>
          <cell r="R7265">
            <v>2591.56</v>
          </cell>
          <cell r="S7265">
            <v>4</v>
          </cell>
          <cell r="T7265">
            <v>0</v>
          </cell>
          <cell r="U7265">
            <v>621.97439999999995</v>
          </cell>
        </row>
        <row r="7266">
          <cell r="C7266">
            <v>46269</v>
          </cell>
          <cell r="R7266">
            <v>191.6</v>
          </cell>
          <cell r="S7266">
            <v>4</v>
          </cell>
          <cell r="T7266">
            <v>0</v>
          </cell>
          <cell r="U7266">
            <v>91.968000000000004</v>
          </cell>
        </row>
        <row r="7267">
          <cell r="C7267">
            <v>46360</v>
          </cell>
          <cell r="R7267">
            <v>39.96</v>
          </cell>
          <cell r="S7267">
            <v>4</v>
          </cell>
          <cell r="T7267">
            <v>0</v>
          </cell>
          <cell r="U7267">
            <v>17.981999999999999</v>
          </cell>
        </row>
        <row r="7268">
          <cell r="C7268" t="str">
            <v>4/16/2026</v>
          </cell>
          <cell r="R7268">
            <v>205.92</v>
          </cell>
          <cell r="S7268">
            <v>4</v>
          </cell>
          <cell r="T7268">
            <v>0</v>
          </cell>
          <cell r="U7268">
            <v>2.0592000000000001</v>
          </cell>
        </row>
        <row r="7269">
          <cell r="C7269" t="str">
            <v>4/16/2026</v>
          </cell>
          <cell r="R7269">
            <v>477.24</v>
          </cell>
          <cell r="S7269">
            <v>4</v>
          </cell>
          <cell r="T7269">
            <v>0</v>
          </cell>
          <cell r="U7269">
            <v>9.5448000000000093</v>
          </cell>
        </row>
        <row r="7270">
          <cell r="C7270" t="str">
            <v>4/20/2026</v>
          </cell>
          <cell r="R7270">
            <v>36.56</v>
          </cell>
          <cell r="S7270">
            <v>4</v>
          </cell>
          <cell r="T7270">
            <v>0</v>
          </cell>
          <cell r="U7270">
            <v>18.28</v>
          </cell>
        </row>
        <row r="7271">
          <cell r="C7271" t="str">
            <v>4/27/2026</v>
          </cell>
          <cell r="R7271">
            <v>123.92</v>
          </cell>
          <cell r="S7271">
            <v>4</v>
          </cell>
          <cell r="T7271">
            <v>0</v>
          </cell>
          <cell r="U7271">
            <v>33.458399999999997</v>
          </cell>
        </row>
        <row r="7272">
          <cell r="C7272" t="str">
            <v>4/30/2026</v>
          </cell>
          <cell r="R7272">
            <v>30.56</v>
          </cell>
          <cell r="S7272">
            <v>4</v>
          </cell>
          <cell r="T7272">
            <v>0</v>
          </cell>
          <cell r="U7272">
            <v>14.974399999999999</v>
          </cell>
        </row>
        <row r="7273">
          <cell r="C7273" t="str">
            <v>4/30/2026</v>
          </cell>
          <cell r="R7273">
            <v>62.96</v>
          </cell>
          <cell r="S7273">
            <v>4</v>
          </cell>
          <cell r="T7273">
            <v>0</v>
          </cell>
          <cell r="U7273">
            <v>28.332000000000001</v>
          </cell>
        </row>
        <row r="7274">
          <cell r="C7274" t="str">
            <v>4/30/2026</v>
          </cell>
          <cell r="R7274">
            <v>163.96</v>
          </cell>
          <cell r="S7274">
            <v>4</v>
          </cell>
          <cell r="T7274">
            <v>0</v>
          </cell>
          <cell r="U7274">
            <v>80.340400000000002</v>
          </cell>
        </row>
        <row r="7275">
          <cell r="C7275">
            <v>46058</v>
          </cell>
          <cell r="R7275">
            <v>159.56</v>
          </cell>
          <cell r="S7275">
            <v>4</v>
          </cell>
          <cell r="T7275">
            <v>0</v>
          </cell>
          <cell r="U7275">
            <v>59.037199999999999</v>
          </cell>
        </row>
        <row r="7276">
          <cell r="C7276">
            <v>46086</v>
          </cell>
          <cell r="R7276">
            <v>25.92</v>
          </cell>
          <cell r="S7276">
            <v>4</v>
          </cell>
          <cell r="T7276">
            <v>0</v>
          </cell>
          <cell r="U7276">
            <v>12.441599999999999</v>
          </cell>
        </row>
        <row r="7277">
          <cell r="C7277">
            <v>46117</v>
          </cell>
          <cell r="R7277">
            <v>571.44000000000005</v>
          </cell>
          <cell r="S7277">
            <v>4</v>
          </cell>
          <cell r="T7277">
            <v>0</v>
          </cell>
          <cell r="U7277">
            <v>165.7176</v>
          </cell>
        </row>
        <row r="7278">
          <cell r="C7278">
            <v>46178</v>
          </cell>
          <cell r="R7278">
            <v>59.2</v>
          </cell>
          <cell r="S7278">
            <v>4</v>
          </cell>
          <cell r="T7278">
            <v>0</v>
          </cell>
          <cell r="U7278">
            <v>29.6</v>
          </cell>
        </row>
        <row r="7279">
          <cell r="C7279">
            <v>46239</v>
          </cell>
          <cell r="R7279">
            <v>81.08</v>
          </cell>
          <cell r="S7279">
            <v>4</v>
          </cell>
          <cell r="T7279">
            <v>0</v>
          </cell>
          <cell r="U7279">
            <v>22.702400000000001</v>
          </cell>
        </row>
        <row r="7280">
          <cell r="C7280">
            <v>46270</v>
          </cell>
          <cell r="R7280">
            <v>66.959999999999994</v>
          </cell>
          <cell r="S7280">
            <v>4</v>
          </cell>
          <cell r="T7280">
            <v>0</v>
          </cell>
          <cell r="U7280">
            <v>2.6783999999999999</v>
          </cell>
        </row>
        <row r="7281">
          <cell r="C7281" t="str">
            <v>5/19/2026</v>
          </cell>
          <cell r="R7281">
            <v>26.16</v>
          </cell>
          <cell r="S7281">
            <v>4</v>
          </cell>
          <cell r="T7281">
            <v>0</v>
          </cell>
          <cell r="U7281">
            <v>12.8184</v>
          </cell>
        </row>
        <row r="7282">
          <cell r="C7282" t="str">
            <v>5/19/2026</v>
          </cell>
          <cell r="R7282">
            <v>195.64</v>
          </cell>
          <cell r="S7282">
            <v>4</v>
          </cell>
          <cell r="T7282">
            <v>0</v>
          </cell>
          <cell r="U7282">
            <v>91.950800000000001</v>
          </cell>
        </row>
        <row r="7283">
          <cell r="C7283" t="str">
            <v>5/19/2026</v>
          </cell>
          <cell r="R7283">
            <v>67.8</v>
          </cell>
          <cell r="S7283">
            <v>4</v>
          </cell>
          <cell r="T7283">
            <v>0</v>
          </cell>
          <cell r="U7283">
            <v>4.0679999999999996</v>
          </cell>
        </row>
        <row r="7284">
          <cell r="C7284" t="str">
            <v>5/20/2026</v>
          </cell>
          <cell r="R7284">
            <v>25.92</v>
          </cell>
          <cell r="S7284">
            <v>4</v>
          </cell>
          <cell r="T7284">
            <v>0</v>
          </cell>
          <cell r="U7284">
            <v>8.2943999999999996</v>
          </cell>
        </row>
        <row r="7285">
          <cell r="C7285" t="str">
            <v>5/20/2026</v>
          </cell>
          <cell r="R7285">
            <v>704.76</v>
          </cell>
          <cell r="S7285">
            <v>4</v>
          </cell>
          <cell r="T7285">
            <v>0</v>
          </cell>
          <cell r="U7285">
            <v>162.09479999999999</v>
          </cell>
        </row>
        <row r="7286">
          <cell r="C7286" t="str">
            <v>5/27/2026</v>
          </cell>
          <cell r="R7286">
            <v>35</v>
          </cell>
          <cell r="S7286">
            <v>4</v>
          </cell>
          <cell r="T7286">
            <v>0</v>
          </cell>
          <cell r="U7286">
            <v>14.7</v>
          </cell>
        </row>
        <row r="7287">
          <cell r="C7287" t="str">
            <v>5/30/2026</v>
          </cell>
          <cell r="R7287">
            <v>37.520000000000003</v>
          </cell>
          <cell r="S7287">
            <v>4</v>
          </cell>
          <cell r="T7287">
            <v>0</v>
          </cell>
          <cell r="U7287">
            <v>18.009599999999999</v>
          </cell>
        </row>
        <row r="7288">
          <cell r="C7288">
            <v>46087</v>
          </cell>
          <cell r="R7288">
            <v>45.36</v>
          </cell>
          <cell r="S7288">
            <v>4</v>
          </cell>
          <cell r="T7288">
            <v>0</v>
          </cell>
          <cell r="U7288">
            <v>22.226400000000002</v>
          </cell>
        </row>
        <row r="7289">
          <cell r="C7289">
            <v>46271</v>
          </cell>
          <cell r="R7289">
            <v>49.12</v>
          </cell>
          <cell r="S7289">
            <v>4</v>
          </cell>
          <cell r="T7289">
            <v>0</v>
          </cell>
          <cell r="U7289">
            <v>23.086400000000001</v>
          </cell>
        </row>
        <row r="7290">
          <cell r="C7290">
            <v>46301</v>
          </cell>
          <cell r="R7290">
            <v>11.56</v>
          </cell>
          <cell r="S7290">
            <v>4</v>
          </cell>
          <cell r="T7290">
            <v>0</v>
          </cell>
          <cell r="U7290">
            <v>5.4332000000000003</v>
          </cell>
        </row>
        <row r="7291">
          <cell r="C7291">
            <v>46301</v>
          </cell>
          <cell r="R7291">
            <v>132.52000000000001</v>
          </cell>
          <cell r="S7291">
            <v>4</v>
          </cell>
          <cell r="T7291">
            <v>0</v>
          </cell>
          <cell r="U7291">
            <v>54.333199999999998</v>
          </cell>
        </row>
        <row r="7292">
          <cell r="C7292">
            <v>46362</v>
          </cell>
          <cell r="R7292">
            <v>19.04</v>
          </cell>
          <cell r="S7292">
            <v>4</v>
          </cell>
          <cell r="T7292">
            <v>0</v>
          </cell>
          <cell r="U7292">
            <v>9.3295999999999992</v>
          </cell>
        </row>
        <row r="7293">
          <cell r="C7293" t="str">
            <v>6/16/2026</v>
          </cell>
          <cell r="R7293">
            <v>192.16</v>
          </cell>
          <cell r="S7293">
            <v>4</v>
          </cell>
          <cell r="T7293">
            <v>0</v>
          </cell>
          <cell r="U7293">
            <v>92.236800000000002</v>
          </cell>
        </row>
        <row r="7294">
          <cell r="C7294" t="str">
            <v>6/19/2026</v>
          </cell>
          <cell r="R7294">
            <v>50.32</v>
          </cell>
          <cell r="S7294">
            <v>4</v>
          </cell>
          <cell r="T7294">
            <v>0</v>
          </cell>
          <cell r="U7294">
            <v>21.134399999999999</v>
          </cell>
        </row>
        <row r="7295">
          <cell r="C7295" t="str">
            <v>6/20/2026</v>
          </cell>
          <cell r="R7295">
            <v>503.96</v>
          </cell>
          <cell r="S7295">
            <v>4</v>
          </cell>
          <cell r="T7295">
            <v>0</v>
          </cell>
          <cell r="U7295">
            <v>125.99</v>
          </cell>
        </row>
        <row r="7296">
          <cell r="C7296" t="str">
            <v>6/25/2026</v>
          </cell>
          <cell r="R7296">
            <v>871.4</v>
          </cell>
          <cell r="S7296">
            <v>4</v>
          </cell>
          <cell r="T7296">
            <v>0</v>
          </cell>
          <cell r="U7296">
            <v>148.13800000000001</v>
          </cell>
        </row>
        <row r="7297">
          <cell r="C7297" t="str">
            <v>6/26/2026</v>
          </cell>
          <cell r="R7297">
            <v>15.92</v>
          </cell>
          <cell r="S7297">
            <v>4</v>
          </cell>
          <cell r="T7297">
            <v>0</v>
          </cell>
          <cell r="U7297">
            <v>5.4127999999999998</v>
          </cell>
        </row>
        <row r="7298">
          <cell r="C7298" t="str">
            <v>6/26/2026</v>
          </cell>
          <cell r="R7298">
            <v>713.88</v>
          </cell>
          <cell r="S7298">
            <v>4</v>
          </cell>
          <cell r="T7298">
            <v>0</v>
          </cell>
          <cell r="U7298">
            <v>214.16399999999999</v>
          </cell>
        </row>
        <row r="7299">
          <cell r="C7299">
            <v>46029</v>
          </cell>
          <cell r="R7299">
            <v>25.92</v>
          </cell>
          <cell r="S7299">
            <v>4</v>
          </cell>
          <cell r="T7299">
            <v>0</v>
          </cell>
          <cell r="U7299">
            <v>12.441599999999999</v>
          </cell>
        </row>
        <row r="7300">
          <cell r="C7300">
            <v>46029</v>
          </cell>
          <cell r="R7300">
            <v>443.92</v>
          </cell>
          <cell r="S7300">
            <v>4</v>
          </cell>
          <cell r="T7300">
            <v>0</v>
          </cell>
          <cell r="U7300">
            <v>13.317600000000001</v>
          </cell>
        </row>
        <row r="7301">
          <cell r="C7301">
            <v>46088</v>
          </cell>
          <cell r="R7301">
            <v>87.92</v>
          </cell>
          <cell r="S7301">
            <v>4</v>
          </cell>
          <cell r="T7301">
            <v>0</v>
          </cell>
          <cell r="U7301">
            <v>0.87919999999999698</v>
          </cell>
        </row>
        <row r="7302">
          <cell r="C7302">
            <v>46088</v>
          </cell>
          <cell r="R7302">
            <v>1687.8</v>
          </cell>
          <cell r="S7302">
            <v>4</v>
          </cell>
          <cell r="T7302">
            <v>0</v>
          </cell>
          <cell r="U7302">
            <v>742.63199999999995</v>
          </cell>
        </row>
        <row r="7303">
          <cell r="C7303">
            <v>46149</v>
          </cell>
          <cell r="R7303">
            <v>79.959999999999994</v>
          </cell>
          <cell r="S7303">
            <v>4</v>
          </cell>
          <cell r="T7303">
            <v>0</v>
          </cell>
          <cell r="U7303">
            <v>22.3888</v>
          </cell>
        </row>
        <row r="7304">
          <cell r="C7304">
            <v>46210</v>
          </cell>
          <cell r="R7304">
            <v>252</v>
          </cell>
          <cell r="S7304">
            <v>4</v>
          </cell>
          <cell r="T7304">
            <v>0</v>
          </cell>
          <cell r="U7304">
            <v>93.24</v>
          </cell>
        </row>
        <row r="7305">
          <cell r="C7305">
            <v>46241</v>
          </cell>
          <cell r="R7305">
            <v>83.92</v>
          </cell>
          <cell r="S7305">
            <v>4</v>
          </cell>
          <cell r="T7305">
            <v>0</v>
          </cell>
          <cell r="U7305">
            <v>5.8743999999999899</v>
          </cell>
        </row>
        <row r="7306">
          <cell r="C7306">
            <v>46241</v>
          </cell>
          <cell r="R7306">
            <v>13.12</v>
          </cell>
          <cell r="S7306">
            <v>4</v>
          </cell>
          <cell r="T7306">
            <v>0</v>
          </cell>
          <cell r="U7306">
            <v>4.3296000000000001</v>
          </cell>
        </row>
        <row r="7307">
          <cell r="C7307">
            <v>46272</v>
          </cell>
          <cell r="R7307">
            <v>195.64</v>
          </cell>
          <cell r="S7307">
            <v>4</v>
          </cell>
          <cell r="T7307">
            <v>0</v>
          </cell>
          <cell r="U7307">
            <v>3.9127999999999998</v>
          </cell>
        </row>
        <row r="7308">
          <cell r="C7308">
            <v>46333</v>
          </cell>
          <cell r="R7308">
            <v>30.32</v>
          </cell>
          <cell r="S7308">
            <v>4</v>
          </cell>
          <cell r="T7308">
            <v>0</v>
          </cell>
          <cell r="U7308">
            <v>11.8248</v>
          </cell>
        </row>
        <row r="7309">
          <cell r="C7309" t="str">
            <v>7/14/2026</v>
          </cell>
          <cell r="R7309">
            <v>71.92</v>
          </cell>
          <cell r="S7309">
            <v>4</v>
          </cell>
          <cell r="T7309">
            <v>0</v>
          </cell>
          <cell r="U7309">
            <v>20.8568</v>
          </cell>
        </row>
        <row r="7310">
          <cell r="C7310" t="str">
            <v>7/14/2026</v>
          </cell>
          <cell r="R7310">
            <v>4.96</v>
          </cell>
          <cell r="S7310">
            <v>4</v>
          </cell>
          <cell r="T7310">
            <v>0</v>
          </cell>
          <cell r="U7310">
            <v>2.3311999999999999</v>
          </cell>
        </row>
        <row r="7311">
          <cell r="C7311" t="str">
            <v>7/17/2026</v>
          </cell>
          <cell r="R7311">
            <v>39.08</v>
          </cell>
          <cell r="S7311">
            <v>4</v>
          </cell>
          <cell r="T7311">
            <v>0</v>
          </cell>
          <cell r="U7311">
            <v>14.4596</v>
          </cell>
        </row>
        <row r="7312">
          <cell r="C7312" t="str">
            <v>7/20/2026</v>
          </cell>
          <cell r="R7312">
            <v>183.92</v>
          </cell>
          <cell r="S7312">
            <v>4</v>
          </cell>
          <cell r="T7312">
            <v>0</v>
          </cell>
          <cell r="U7312">
            <v>31.266400000000001</v>
          </cell>
        </row>
        <row r="7313">
          <cell r="C7313" t="str">
            <v>7/21/2026</v>
          </cell>
          <cell r="R7313">
            <v>17.48</v>
          </cell>
          <cell r="S7313">
            <v>4</v>
          </cell>
          <cell r="T7313">
            <v>0</v>
          </cell>
          <cell r="U7313">
            <v>4.5448000000000004</v>
          </cell>
        </row>
        <row r="7314">
          <cell r="C7314" t="str">
            <v>7/21/2026</v>
          </cell>
          <cell r="R7314">
            <v>271.95999999999998</v>
          </cell>
          <cell r="S7314">
            <v>4</v>
          </cell>
          <cell r="T7314">
            <v>0</v>
          </cell>
          <cell r="U7314">
            <v>67.989999999999995</v>
          </cell>
        </row>
        <row r="7315">
          <cell r="C7315" t="str">
            <v>7/23/2026</v>
          </cell>
          <cell r="R7315">
            <v>41.4</v>
          </cell>
          <cell r="S7315">
            <v>4</v>
          </cell>
          <cell r="T7315">
            <v>0</v>
          </cell>
          <cell r="U7315">
            <v>19.872</v>
          </cell>
        </row>
        <row r="7316">
          <cell r="C7316" t="str">
            <v>7/27/2026</v>
          </cell>
          <cell r="R7316">
            <v>26.2</v>
          </cell>
          <cell r="S7316">
            <v>4</v>
          </cell>
          <cell r="T7316">
            <v>0</v>
          </cell>
          <cell r="U7316">
            <v>12.052</v>
          </cell>
        </row>
        <row r="7317">
          <cell r="C7317" t="str">
            <v>7/31/2026</v>
          </cell>
          <cell r="R7317">
            <v>17.52</v>
          </cell>
          <cell r="S7317">
            <v>4</v>
          </cell>
          <cell r="T7317">
            <v>0</v>
          </cell>
          <cell r="U7317">
            <v>8.4095999999999993</v>
          </cell>
        </row>
        <row r="7318">
          <cell r="C7318">
            <v>46181</v>
          </cell>
          <cell r="R7318">
            <v>70.12</v>
          </cell>
          <cell r="S7318">
            <v>4</v>
          </cell>
          <cell r="T7318">
            <v>0</v>
          </cell>
          <cell r="U7318">
            <v>21.036000000000001</v>
          </cell>
        </row>
        <row r="7319">
          <cell r="C7319">
            <v>46211</v>
          </cell>
          <cell r="R7319">
            <v>63.96</v>
          </cell>
          <cell r="S7319">
            <v>4</v>
          </cell>
          <cell r="T7319">
            <v>0</v>
          </cell>
          <cell r="U7319">
            <v>19.8276</v>
          </cell>
        </row>
        <row r="7320">
          <cell r="C7320">
            <v>46211</v>
          </cell>
          <cell r="R7320">
            <v>55.76</v>
          </cell>
          <cell r="S7320">
            <v>4</v>
          </cell>
          <cell r="T7320">
            <v>0</v>
          </cell>
          <cell r="U7320">
            <v>7.8064</v>
          </cell>
        </row>
        <row r="7321">
          <cell r="C7321">
            <v>46334</v>
          </cell>
          <cell r="R7321">
            <v>25.92</v>
          </cell>
          <cell r="S7321">
            <v>4</v>
          </cell>
          <cell r="T7321">
            <v>0</v>
          </cell>
          <cell r="U7321">
            <v>12.441599999999999</v>
          </cell>
        </row>
        <row r="7322">
          <cell r="C7322">
            <v>46364</v>
          </cell>
          <cell r="R7322">
            <v>54.92</v>
          </cell>
          <cell r="S7322">
            <v>4</v>
          </cell>
          <cell r="T7322">
            <v>0</v>
          </cell>
          <cell r="U7322">
            <v>19.7712</v>
          </cell>
        </row>
        <row r="7323">
          <cell r="C7323">
            <v>46364</v>
          </cell>
          <cell r="R7323">
            <v>192.16</v>
          </cell>
          <cell r="S7323">
            <v>4</v>
          </cell>
          <cell r="T7323">
            <v>0</v>
          </cell>
          <cell r="U7323">
            <v>92.236800000000002</v>
          </cell>
        </row>
        <row r="7324">
          <cell r="C7324" t="str">
            <v>8/13/2026</v>
          </cell>
          <cell r="R7324">
            <v>31.92</v>
          </cell>
          <cell r="S7324">
            <v>4</v>
          </cell>
          <cell r="T7324">
            <v>0</v>
          </cell>
          <cell r="U7324">
            <v>9.2568000000000001</v>
          </cell>
        </row>
        <row r="7325">
          <cell r="C7325" t="str">
            <v>8/20/2026</v>
          </cell>
          <cell r="R7325">
            <v>25.92</v>
          </cell>
          <cell r="S7325">
            <v>4</v>
          </cell>
          <cell r="T7325">
            <v>0</v>
          </cell>
          <cell r="U7325">
            <v>12.441599999999999</v>
          </cell>
        </row>
        <row r="7326">
          <cell r="C7326" t="str">
            <v>8/21/2026</v>
          </cell>
          <cell r="R7326">
            <v>866.4</v>
          </cell>
          <cell r="S7326">
            <v>4</v>
          </cell>
          <cell r="T7326">
            <v>0</v>
          </cell>
          <cell r="U7326">
            <v>225.26400000000001</v>
          </cell>
        </row>
        <row r="7327">
          <cell r="C7327" t="str">
            <v>8/21/2026</v>
          </cell>
          <cell r="R7327">
            <v>129.91999999999999</v>
          </cell>
          <cell r="S7327">
            <v>4</v>
          </cell>
          <cell r="T7327">
            <v>0</v>
          </cell>
          <cell r="U7327">
            <v>10.393599999999999</v>
          </cell>
        </row>
        <row r="7328">
          <cell r="C7328" t="str">
            <v>8/21/2026</v>
          </cell>
          <cell r="R7328">
            <v>91.92</v>
          </cell>
          <cell r="S7328">
            <v>4</v>
          </cell>
          <cell r="T7328">
            <v>0</v>
          </cell>
          <cell r="U7328">
            <v>31.252800000000001</v>
          </cell>
        </row>
        <row r="7329">
          <cell r="C7329" t="str">
            <v>8/21/2026</v>
          </cell>
          <cell r="R7329">
            <v>17.12</v>
          </cell>
          <cell r="S7329">
            <v>4</v>
          </cell>
          <cell r="T7329">
            <v>0</v>
          </cell>
          <cell r="U7329">
            <v>4.9648000000000003</v>
          </cell>
        </row>
        <row r="7330">
          <cell r="C7330" t="str">
            <v>8/21/2026</v>
          </cell>
          <cell r="R7330">
            <v>37.24</v>
          </cell>
          <cell r="S7330">
            <v>4</v>
          </cell>
          <cell r="T7330">
            <v>0</v>
          </cell>
          <cell r="U7330">
            <v>10.7996</v>
          </cell>
        </row>
        <row r="7331">
          <cell r="C7331" t="str">
            <v>8/26/2026</v>
          </cell>
          <cell r="R7331">
            <v>53.72</v>
          </cell>
          <cell r="S7331">
            <v>4</v>
          </cell>
          <cell r="T7331">
            <v>0</v>
          </cell>
          <cell r="U7331">
            <v>13.9672</v>
          </cell>
        </row>
        <row r="7332">
          <cell r="C7332" t="str">
            <v>8/27/2026</v>
          </cell>
          <cell r="R7332">
            <v>321.92</v>
          </cell>
          <cell r="S7332">
            <v>4</v>
          </cell>
          <cell r="T7332">
            <v>0</v>
          </cell>
          <cell r="U7332">
            <v>96.575999999999993</v>
          </cell>
        </row>
        <row r="7333">
          <cell r="C7333">
            <v>46031</v>
          </cell>
          <cell r="R7333">
            <v>283.56</v>
          </cell>
          <cell r="S7333">
            <v>4</v>
          </cell>
          <cell r="T7333">
            <v>0</v>
          </cell>
          <cell r="U7333">
            <v>45.369599999999998</v>
          </cell>
        </row>
        <row r="7334">
          <cell r="C7334">
            <v>46031</v>
          </cell>
          <cell r="R7334">
            <v>314.60000000000002</v>
          </cell>
          <cell r="S7334">
            <v>4</v>
          </cell>
          <cell r="T7334">
            <v>0</v>
          </cell>
          <cell r="U7334">
            <v>103.818</v>
          </cell>
        </row>
        <row r="7335">
          <cell r="C7335">
            <v>46062</v>
          </cell>
          <cell r="R7335">
            <v>79.92</v>
          </cell>
          <cell r="S7335">
            <v>4</v>
          </cell>
          <cell r="T7335">
            <v>0</v>
          </cell>
          <cell r="U7335">
            <v>37.562399999999997</v>
          </cell>
        </row>
        <row r="7336">
          <cell r="C7336">
            <v>46062</v>
          </cell>
          <cell r="R7336">
            <v>17.12</v>
          </cell>
          <cell r="S7336">
            <v>4</v>
          </cell>
          <cell r="T7336">
            <v>0</v>
          </cell>
          <cell r="U7336">
            <v>7.7039999999999997</v>
          </cell>
        </row>
        <row r="7337">
          <cell r="C7337">
            <v>46062</v>
          </cell>
          <cell r="R7337">
            <v>1199.8</v>
          </cell>
          <cell r="S7337">
            <v>4</v>
          </cell>
          <cell r="T7337">
            <v>0</v>
          </cell>
          <cell r="U7337">
            <v>323.94600000000003</v>
          </cell>
        </row>
        <row r="7338">
          <cell r="C7338">
            <v>46090</v>
          </cell>
          <cell r="R7338">
            <v>419.4</v>
          </cell>
          <cell r="S7338">
            <v>4</v>
          </cell>
          <cell r="T7338">
            <v>0</v>
          </cell>
          <cell r="U7338">
            <v>201.31200000000001</v>
          </cell>
        </row>
        <row r="7339">
          <cell r="C7339">
            <v>46121</v>
          </cell>
          <cell r="R7339">
            <v>54.32</v>
          </cell>
          <cell r="S7339">
            <v>4</v>
          </cell>
          <cell r="T7339">
            <v>0</v>
          </cell>
          <cell r="U7339">
            <v>0.54319999999999902</v>
          </cell>
        </row>
        <row r="7340">
          <cell r="C7340">
            <v>46121</v>
          </cell>
          <cell r="R7340">
            <v>91.96</v>
          </cell>
          <cell r="S7340">
            <v>4</v>
          </cell>
          <cell r="T7340">
            <v>0</v>
          </cell>
          <cell r="U7340">
            <v>39.5428</v>
          </cell>
        </row>
        <row r="7341">
          <cell r="C7341">
            <v>46212</v>
          </cell>
          <cell r="R7341">
            <v>19.760000000000002</v>
          </cell>
          <cell r="S7341">
            <v>4</v>
          </cell>
          <cell r="T7341">
            <v>0</v>
          </cell>
          <cell r="U7341">
            <v>8.2992000000000008</v>
          </cell>
        </row>
        <row r="7342">
          <cell r="C7342">
            <v>46212</v>
          </cell>
          <cell r="R7342">
            <v>80.959999999999994</v>
          </cell>
          <cell r="S7342">
            <v>4</v>
          </cell>
          <cell r="T7342">
            <v>0</v>
          </cell>
          <cell r="U7342">
            <v>34.812800000000003</v>
          </cell>
        </row>
        <row r="7343">
          <cell r="C7343">
            <v>46212</v>
          </cell>
          <cell r="R7343">
            <v>113.52</v>
          </cell>
          <cell r="S7343">
            <v>4</v>
          </cell>
          <cell r="T7343">
            <v>0</v>
          </cell>
          <cell r="U7343">
            <v>46.543199999999999</v>
          </cell>
        </row>
        <row r="7344">
          <cell r="C7344">
            <v>46243</v>
          </cell>
          <cell r="R7344">
            <v>65.12</v>
          </cell>
          <cell r="S7344">
            <v>4</v>
          </cell>
          <cell r="T7344">
            <v>0</v>
          </cell>
          <cell r="U7344">
            <v>16.9312</v>
          </cell>
        </row>
        <row r="7345">
          <cell r="C7345">
            <v>46274</v>
          </cell>
          <cell r="R7345">
            <v>159.96</v>
          </cell>
          <cell r="S7345">
            <v>4</v>
          </cell>
          <cell r="T7345">
            <v>0</v>
          </cell>
          <cell r="U7345">
            <v>51.187199999999997</v>
          </cell>
        </row>
        <row r="7346">
          <cell r="C7346">
            <v>46335</v>
          </cell>
          <cell r="R7346">
            <v>32.36</v>
          </cell>
          <cell r="S7346">
            <v>4</v>
          </cell>
          <cell r="T7346">
            <v>0</v>
          </cell>
          <cell r="U7346">
            <v>11.6496</v>
          </cell>
        </row>
        <row r="7347">
          <cell r="C7347">
            <v>46335</v>
          </cell>
          <cell r="R7347">
            <v>195.68</v>
          </cell>
          <cell r="S7347">
            <v>4</v>
          </cell>
          <cell r="T7347">
            <v>0</v>
          </cell>
          <cell r="U7347">
            <v>50.876800000000003</v>
          </cell>
        </row>
        <row r="7348">
          <cell r="C7348">
            <v>46335</v>
          </cell>
          <cell r="R7348">
            <v>14.2</v>
          </cell>
          <cell r="S7348">
            <v>4</v>
          </cell>
          <cell r="T7348">
            <v>0</v>
          </cell>
          <cell r="U7348">
            <v>6.6740000000000004</v>
          </cell>
        </row>
        <row r="7349">
          <cell r="C7349" t="str">
            <v>9/15/2026</v>
          </cell>
          <cell r="R7349">
            <v>512.96</v>
          </cell>
          <cell r="S7349">
            <v>4</v>
          </cell>
          <cell r="T7349">
            <v>0</v>
          </cell>
          <cell r="U7349">
            <v>143.62880000000001</v>
          </cell>
        </row>
        <row r="7350">
          <cell r="C7350" t="str">
            <v>9/17/2026</v>
          </cell>
          <cell r="R7350">
            <v>723.92</v>
          </cell>
          <cell r="S7350">
            <v>4</v>
          </cell>
          <cell r="T7350">
            <v>0</v>
          </cell>
          <cell r="U7350">
            <v>188.2192</v>
          </cell>
        </row>
        <row r="7351">
          <cell r="C7351" t="str">
            <v>9/17/2026</v>
          </cell>
          <cell r="R7351">
            <v>480</v>
          </cell>
          <cell r="S7351">
            <v>4</v>
          </cell>
          <cell r="T7351">
            <v>0</v>
          </cell>
          <cell r="U7351">
            <v>225.6</v>
          </cell>
        </row>
        <row r="7352">
          <cell r="C7352" t="str">
            <v>9/18/2026</v>
          </cell>
          <cell r="R7352">
            <v>20.32</v>
          </cell>
          <cell r="S7352">
            <v>4</v>
          </cell>
          <cell r="T7352">
            <v>0</v>
          </cell>
          <cell r="U7352">
            <v>6.9088000000000003</v>
          </cell>
        </row>
        <row r="7353">
          <cell r="C7353" t="str">
            <v>9/18/2026</v>
          </cell>
          <cell r="R7353">
            <v>22.72</v>
          </cell>
          <cell r="S7353">
            <v>4</v>
          </cell>
          <cell r="T7353">
            <v>0</v>
          </cell>
          <cell r="U7353">
            <v>10.224</v>
          </cell>
        </row>
        <row r="7354">
          <cell r="C7354" t="str">
            <v>9/18/2026</v>
          </cell>
          <cell r="R7354">
            <v>25.92</v>
          </cell>
          <cell r="S7354">
            <v>4</v>
          </cell>
          <cell r="T7354">
            <v>0</v>
          </cell>
          <cell r="U7354">
            <v>12.441599999999999</v>
          </cell>
        </row>
        <row r="7355">
          <cell r="C7355" t="str">
            <v>9/20/2026</v>
          </cell>
          <cell r="R7355">
            <v>45.4</v>
          </cell>
          <cell r="S7355">
            <v>4</v>
          </cell>
          <cell r="T7355">
            <v>0</v>
          </cell>
          <cell r="U7355">
            <v>12.712</v>
          </cell>
        </row>
        <row r="7356">
          <cell r="C7356" t="str">
            <v>9/22/2026</v>
          </cell>
          <cell r="R7356">
            <v>691.96</v>
          </cell>
          <cell r="S7356">
            <v>4</v>
          </cell>
          <cell r="T7356">
            <v>0</v>
          </cell>
          <cell r="U7356">
            <v>318.30160000000001</v>
          </cell>
        </row>
        <row r="7357">
          <cell r="C7357" t="str">
            <v>9/22/2026</v>
          </cell>
          <cell r="R7357">
            <v>219.84</v>
          </cell>
          <cell r="S7357">
            <v>4</v>
          </cell>
          <cell r="T7357">
            <v>0</v>
          </cell>
          <cell r="U7357">
            <v>107.7216</v>
          </cell>
        </row>
        <row r="7358">
          <cell r="C7358" t="str">
            <v>9/23/2026</v>
          </cell>
          <cell r="R7358">
            <v>291.95999999999998</v>
          </cell>
          <cell r="S7358">
            <v>4</v>
          </cell>
          <cell r="T7358">
            <v>0</v>
          </cell>
          <cell r="U7358">
            <v>102.18600000000001</v>
          </cell>
        </row>
        <row r="7359">
          <cell r="C7359" t="str">
            <v>9/24/2026</v>
          </cell>
          <cell r="R7359">
            <v>603.91999999999996</v>
          </cell>
          <cell r="S7359">
            <v>4</v>
          </cell>
          <cell r="T7359">
            <v>0</v>
          </cell>
          <cell r="U7359">
            <v>181.17599999999999</v>
          </cell>
        </row>
        <row r="7360">
          <cell r="C7360" t="str">
            <v>9/24/2026</v>
          </cell>
          <cell r="R7360">
            <v>14.28</v>
          </cell>
          <cell r="S7360">
            <v>4</v>
          </cell>
          <cell r="T7360">
            <v>0</v>
          </cell>
          <cell r="U7360">
            <v>3.7128000000000001</v>
          </cell>
        </row>
        <row r="7361">
          <cell r="C7361" t="str">
            <v>9/24/2026</v>
          </cell>
          <cell r="R7361">
            <v>72</v>
          </cell>
          <cell r="S7361">
            <v>4</v>
          </cell>
          <cell r="T7361">
            <v>0</v>
          </cell>
          <cell r="U7361">
            <v>12.96</v>
          </cell>
        </row>
        <row r="7362">
          <cell r="C7362">
            <v>46063</v>
          </cell>
          <cell r="R7362">
            <v>49.12</v>
          </cell>
          <cell r="S7362">
            <v>4</v>
          </cell>
          <cell r="T7362">
            <v>0</v>
          </cell>
          <cell r="U7362">
            <v>23.086400000000001</v>
          </cell>
        </row>
        <row r="7363">
          <cell r="C7363">
            <v>46091</v>
          </cell>
          <cell r="R7363">
            <v>83.92</v>
          </cell>
          <cell r="S7363">
            <v>4</v>
          </cell>
          <cell r="T7363">
            <v>0</v>
          </cell>
          <cell r="U7363">
            <v>21.819199999999999</v>
          </cell>
        </row>
        <row r="7364">
          <cell r="C7364">
            <v>46152</v>
          </cell>
          <cell r="R7364">
            <v>15.8</v>
          </cell>
          <cell r="S7364">
            <v>4</v>
          </cell>
          <cell r="T7364">
            <v>0</v>
          </cell>
          <cell r="U7364">
            <v>4.1079999999999997</v>
          </cell>
        </row>
        <row r="7365">
          <cell r="C7365">
            <v>46152</v>
          </cell>
          <cell r="R7365">
            <v>5199.96</v>
          </cell>
          <cell r="S7365">
            <v>4</v>
          </cell>
          <cell r="T7365">
            <v>0</v>
          </cell>
          <cell r="U7365">
            <v>1351.9896000000001</v>
          </cell>
        </row>
        <row r="7366">
          <cell r="C7366">
            <v>46152</v>
          </cell>
          <cell r="R7366">
            <v>87.8</v>
          </cell>
          <cell r="S7366">
            <v>4</v>
          </cell>
          <cell r="T7366">
            <v>0</v>
          </cell>
          <cell r="U7366">
            <v>43.9</v>
          </cell>
        </row>
        <row r="7367">
          <cell r="C7367">
            <v>46152</v>
          </cell>
          <cell r="R7367">
            <v>5199.96</v>
          </cell>
          <cell r="S7367">
            <v>4</v>
          </cell>
          <cell r="T7367">
            <v>0</v>
          </cell>
          <cell r="U7367">
            <v>1351.9896000000001</v>
          </cell>
        </row>
        <row r="7368">
          <cell r="C7368">
            <v>46183</v>
          </cell>
          <cell r="R7368">
            <v>227.84</v>
          </cell>
          <cell r="S7368">
            <v>4</v>
          </cell>
          <cell r="T7368">
            <v>0</v>
          </cell>
          <cell r="U7368">
            <v>66.073599999999999</v>
          </cell>
        </row>
        <row r="7369">
          <cell r="C7369">
            <v>46183</v>
          </cell>
          <cell r="R7369">
            <v>319.95999999999998</v>
          </cell>
          <cell r="S7369">
            <v>4</v>
          </cell>
          <cell r="T7369">
            <v>0</v>
          </cell>
          <cell r="U7369">
            <v>115.18559999999999</v>
          </cell>
        </row>
        <row r="7370">
          <cell r="C7370">
            <v>46244</v>
          </cell>
          <cell r="R7370">
            <v>239.96</v>
          </cell>
          <cell r="S7370">
            <v>4</v>
          </cell>
          <cell r="T7370">
            <v>0</v>
          </cell>
          <cell r="U7370">
            <v>115.1808</v>
          </cell>
        </row>
        <row r="7371">
          <cell r="C7371" t="str">
            <v>10/13/2026</v>
          </cell>
          <cell r="R7371">
            <v>1504.52</v>
          </cell>
          <cell r="S7371">
            <v>4</v>
          </cell>
          <cell r="T7371">
            <v>0</v>
          </cell>
          <cell r="U7371">
            <v>346.03960000000001</v>
          </cell>
        </row>
        <row r="7372">
          <cell r="C7372" t="str">
            <v>10/13/2026</v>
          </cell>
          <cell r="R7372">
            <v>25.92</v>
          </cell>
          <cell r="S7372">
            <v>4</v>
          </cell>
          <cell r="T7372">
            <v>0</v>
          </cell>
          <cell r="U7372">
            <v>12.441599999999999</v>
          </cell>
        </row>
        <row r="7373">
          <cell r="C7373" t="str">
            <v>10/14/2026</v>
          </cell>
          <cell r="R7373">
            <v>46.36</v>
          </cell>
          <cell r="S7373">
            <v>4</v>
          </cell>
          <cell r="T7373">
            <v>0</v>
          </cell>
          <cell r="U7373">
            <v>15.2988</v>
          </cell>
        </row>
        <row r="7374">
          <cell r="C7374" t="str">
            <v>10/15/2026</v>
          </cell>
          <cell r="R7374">
            <v>87.92</v>
          </cell>
          <cell r="S7374">
            <v>4</v>
          </cell>
          <cell r="T7374">
            <v>0</v>
          </cell>
          <cell r="U7374">
            <v>26.376000000000001</v>
          </cell>
        </row>
        <row r="7375">
          <cell r="C7375" t="str">
            <v>10/17/2026</v>
          </cell>
          <cell r="R7375">
            <v>10.64</v>
          </cell>
          <cell r="S7375">
            <v>4</v>
          </cell>
          <cell r="T7375">
            <v>0</v>
          </cell>
          <cell r="U7375">
            <v>2.7664</v>
          </cell>
        </row>
        <row r="7376">
          <cell r="C7376" t="str">
            <v>10/19/2026</v>
          </cell>
          <cell r="R7376">
            <v>56.56</v>
          </cell>
          <cell r="S7376">
            <v>4</v>
          </cell>
          <cell r="T7376">
            <v>0</v>
          </cell>
          <cell r="U7376">
            <v>14.7056</v>
          </cell>
        </row>
        <row r="7377">
          <cell r="C7377" t="str">
            <v>10/20/2026</v>
          </cell>
          <cell r="R7377">
            <v>13.36</v>
          </cell>
          <cell r="S7377">
            <v>4</v>
          </cell>
          <cell r="T7377">
            <v>0</v>
          </cell>
          <cell r="U7377">
            <v>4.1416000000000004</v>
          </cell>
        </row>
        <row r="7378">
          <cell r="C7378" t="str">
            <v>10/22/2026</v>
          </cell>
          <cell r="R7378">
            <v>36.44</v>
          </cell>
          <cell r="S7378">
            <v>4</v>
          </cell>
          <cell r="T7378">
            <v>0</v>
          </cell>
          <cell r="U7378">
            <v>12.0252</v>
          </cell>
        </row>
        <row r="7379">
          <cell r="C7379" t="str">
            <v>10/23/2026</v>
          </cell>
          <cell r="R7379">
            <v>35</v>
          </cell>
          <cell r="S7379">
            <v>4</v>
          </cell>
          <cell r="T7379">
            <v>0</v>
          </cell>
          <cell r="U7379">
            <v>14.7</v>
          </cell>
        </row>
        <row r="7380">
          <cell r="C7380" t="str">
            <v>10/24/2026</v>
          </cell>
          <cell r="R7380">
            <v>11.68</v>
          </cell>
          <cell r="S7380">
            <v>4</v>
          </cell>
          <cell r="T7380">
            <v>0</v>
          </cell>
          <cell r="U7380">
            <v>5.2560000000000002</v>
          </cell>
        </row>
        <row r="7381">
          <cell r="C7381">
            <v>46064</v>
          </cell>
          <cell r="R7381">
            <v>975.92</v>
          </cell>
          <cell r="S7381">
            <v>4</v>
          </cell>
          <cell r="T7381">
            <v>0</v>
          </cell>
          <cell r="U7381">
            <v>292.77600000000001</v>
          </cell>
        </row>
        <row r="7382">
          <cell r="C7382">
            <v>46064</v>
          </cell>
          <cell r="R7382">
            <v>59.92</v>
          </cell>
          <cell r="S7382">
            <v>4</v>
          </cell>
          <cell r="T7382">
            <v>0</v>
          </cell>
          <cell r="U7382">
            <v>16.7776</v>
          </cell>
        </row>
        <row r="7383">
          <cell r="C7383">
            <v>46184</v>
          </cell>
          <cell r="R7383">
            <v>41.4</v>
          </cell>
          <cell r="S7383">
            <v>4</v>
          </cell>
          <cell r="T7383">
            <v>0</v>
          </cell>
          <cell r="U7383">
            <v>19.872</v>
          </cell>
        </row>
        <row r="7384">
          <cell r="C7384">
            <v>46184</v>
          </cell>
          <cell r="R7384">
            <v>45.36</v>
          </cell>
          <cell r="S7384">
            <v>4</v>
          </cell>
          <cell r="T7384">
            <v>0</v>
          </cell>
          <cell r="U7384">
            <v>22.226400000000002</v>
          </cell>
        </row>
        <row r="7385">
          <cell r="C7385">
            <v>46214</v>
          </cell>
          <cell r="R7385">
            <v>7.88</v>
          </cell>
          <cell r="S7385">
            <v>4</v>
          </cell>
          <cell r="T7385">
            <v>0</v>
          </cell>
          <cell r="U7385">
            <v>2.5215999999999998</v>
          </cell>
        </row>
        <row r="7386">
          <cell r="C7386">
            <v>46214</v>
          </cell>
          <cell r="R7386">
            <v>439.8</v>
          </cell>
          <cell r="S7386">
            <v>4</v>
          </cell>
          <cell r="T7386">
            <v>0</v>
          </cell>
          <cell r="U7386">
            <v>145.13399999999999</v>
          </cell>
        </row>
        <row r="7387">
          <cell r="C7387">
            <v>46337</v>
          </cell>
          <cell r="R7387">
            <v>34.92</v>
          </cell>
          <cell r="S7387">
            <v>4</v>
          </cell>
          <cell r="T7387">
            <v>0</v>
          </cell>
          <cell r="U7387">
            <v>11.8728</v>
          </cell>
        </row>
        <row r="7388">
          <cell r="C7388">
            <v>46337</v>
          </cell>
          <cell r="R7388">
            <v>45.92</v>
          </cell>
          <cell r="S7388">
            <v>4</v>
          </cell>
          <cell r="T7388">
            <v>0</v>
          </cell>
          <cell r="U7388">
            <v>21.5824</v>
          </cell>
        </row>
        <row r="7389">
          <cell r="C7389" t="str">
            <v>11/13/2026</v>
          </cell>
          <cell r="R7389">
            <v>163.96</v>
          </cell>
          <cell r="S7389">
            <v>4</v>
          </cell>
          <cell r="T7389">
            <v>0</v>
          </cell>
          <cell r="U7389">
            <v>70.502799999999993</v>
          </cell>
        </row>
        <row r="7390">
          <cell r="C7390" t="str">
            <v>11/13/2026</v>
          </cell>
          <cell r="R7390">
            <v>43.6</v>
          </cell>
          <cell r="S7390">
            <v>4</v>
          </cell>
          <cell r="T7390">
            <v>0</v>
          </cell>
          <cell r="U7390">
            <v>12.208</v>
          </cell>
        </row>
        <row r="7391">
          <cell r="C7391" t="str">
            <v>11/16/2026</v>
          </cell>
          <cell r="R7391">
            <v>23.36</v>
          </cell>
          <cell r="S7391">
            <v>4</v>
          </cell>
          <cell r="T7391">
            <v>0</v>
          </cell>
          <cell r="U7391">
            <v>6.0735999999999999</v>
          </cell>
        </row>
        <row r="7392">
          <cell r="C7392" t="str">
            <v>11/16/2026</v>
          </cell>
          <cell r="R7392">
            <v>52.44</v>
          </cell>
          <cell r="S7392">
            <v>4</v>
          </cell>
          <cell r="T7392">
            <v>0</v>
          </cell>
          <cell r="U7392">
            <v>24.122399999999999</v>
          </cell>
        </row>
        <row r="7393">
          <cell r="C7393" t="str">
            <v>11/17/2026</v>
          </cell>
          <cell r="R7393">
            <v>187.76</v>
          </cell>
          <cell r="S7393">
            <v>4</v>
          </cell>
          <cell r="T7393">
            <v>0</v>
          </cell>
          <cell r="U7393">
            <v>76.9816</v>
          </cell>
        </row>
        <row r="7394">
          <cell r="C7394" t="str">
            <v>11/18/2026</v>
          </cell>
          <cell r="R7394">
            <v>19.760000000000002</v>
          </cell>
          <cell r="S7394">
            <v>4</v>
          </cell>
          <cell r="T7394">
            <v>0</v>
          </cell>
          <cell r="U7394">
            <v>8.2992000000000008</v>
          </cell>
        </row>
        <row r="7395">
          <cell r="C7395" t="str">
            <v>11/18/2026</v>
          </cell>
          <cell r="R7395">
            <v>132.52000000000001</v>
          </cell>
          <cell r="S7395">
            <v>4</v>
          </cell>
          <cell r="T7395">
            <v>0</v>
          </cell>
          <cell r="U7395">
            <v>54.333199999999998</v>
          </cell>
        </row>
        <row r="7396">
          <cell r="C7396" t="str">
            <v>11/21/2026</v>
          </cell>
          <cell r="R7396">
            <v>11.76</v>
          </cell>
          <cell r="S7396">
            <v>4</v>
          </cell>
          <cell r="T7396">
            <v>0</v>
          </cell>
          <cell r="U7396">
            <v>3.1751999999999998</v>
          </cell>
        </row>
        <row r="7397">
          <cell r="C7397" t="str">
            <v>11/24/2026</v>
          </cell>
          <cell r="R7397">
            <v>27.76</v>
          </cell>
          <cell r="S7397">
            <v>4</v>
          </cell>
          <cell r="T7397">
            <v>0</v>
          </cell>
          <cell r="U7397">
            <v>9.9936000000000007</v>
          </cell>
        </row>
        <row r="7398">
          <cell r="C7398" t="str">
            <v>11/26/2026</v>
          </cell>
          <cell r="R7398">
            <v>1879.96</v>
          </cell>
          <cell r="S7398">
            <v>4</v>
          </cell>
          <cell r="T7398">
            <v>0</v>
          </cell>
          <cell r="U7398">
            <v>545.1884</v>
          </cell>
        </row>
        <row r="7399">
          <cell r="C7399" t="str">
            <v>11/30/2026</v>
          </cell>
          <cell r="R7399">
            <v>83.56</v>
          </cell>
          <cell r="S7399">
            <v>4</v>
          </cell>
          <cell r="T7399">
            <v>0</v>
          </cell>
          <cell r="U7399">
            <v>1.6712</v>
          </cell>
        </row>
        <row r="7400">
          <cell r="C7400">
            <v>46034</v>
          </cell>
          <cell r="R7400">
            <v>15.92</v>
          </cell>
          <cell r="S7400">
            <v>4</v>
          </cell>
          <cell r="T7400">
            <v>0</v>
          </cell>
          <cell r="U7400">
            <v>7.4824000000000002</v>
          </cell>
        </row>
        <row r="7401">
          <cell r="C7401">
            <v>46034</v>
          </cell>
          <cell r="R7401">
            <v>83.92</v>
          </cell>
          <cell r="S7401">
            <v>4</v>
          </cell>
          <cell r="T7401">
            <v>0</v>
          </cell>
          <cell r="U7401">
            <v>5.8743999999999899</v>
          </cell>
        </row>
        <row r="7402">
          <cell r="C7402">
            <v>46034</v>
          </cell>
          <cell r="R7402">
            <v>541.24</v>
          </cell>
          <cell r="S7402">
            <v>4</v>
          </cell>
          <cell r="T7402">
            <v>0</v>
          </cell>
          <cell r="U7402">
            <v>5.4124000000000496</v>
          </cell>
        </row>
        <row r="7403">
          <cell r="C7403">
            <v>46065</v>
          </cell>
          <cell r="R7403">
            <v>2479.96</v>
          </cell>
          <cell r="S7403">
            <v>4</v>
          </cell>
          <cell r="T7403">
            <v>0</v>
          </cell>
          <cell r="U7403">
            <v>743.98800000000006</v>
          </cell>
        </row>
        <row r="7404">
          <cell r="C7404">
            <v>46215</v>
          </cell>
          <cell r="R7404">
            <v>320.64</v>
          </cell>
          <cell r="S7404">
            <v>4</v>
          </cell>
          <cell r="T7404">
            <v>0</v>
          </cell>
          <cell r="U7404">
            <v>89.779200000000003</v>
          </cell>
        </row>
        <row r="7405">
          <cell r="C7405">
            <v>46215</v>
          </cell>
          <cell r="R7405">
            <v>52</v>
          </cell>
          <cell r="S7405">
            <v>4</v>
          </cell>
          <cell r="T7405">
            <v>0</v>
          </cell>
          <cell r="U7405">
            <v>23.4</v>
          </cell>
        </row>
        <row r="7406">
          <cell r="C7406">
            <v>46246</v>
          </cell>
          <cell r="R7406">
            <v>459.92</v>
          </cell>
          <cell r="S7406">
            <v>4</v>
          </cell>
          <cell r="T7406">
            <v>0</v>
          </cell>
          <cell r="U7406">
            <v>41.392800000000001</v>
          </cell>
        </row>
        <row r="7407">
          <cell r="C7407">
            <v>46246</v>
          </cell>
          <cell r="R7407">
            <v>27.52</v>
          </cell>
          <cell r="S7407">
            <v>4</v>
          </cell>
          <cell r="T7407">
            <v>0</v>
          </cell>
          <cell r="U7407">
            <v>12.6592</v>
          </cell>
        </row>
        <row r="7408">
          <cell r="C7408">
            <v>46246</v>
          </cell>
          <cell r="R7408">
            <v>87.92</v>
          </cell>
          <cell r="S7408">
            <v>4</v>
          </cell>
          <cell r="T7408">
            <v>0</v>
          </cell>
          <cell r="U7408">
            <v>40.443199999999997</v>
          </cell>
        </row>
        <row r="7409">
          <cell r="C7409">
            <v>46246</v>
          </cell>
          <cell r="R7409">
            <v>31.92</v>
          </cell>
          <cell r="S7409">
            <v>4</v>
          </cell>
          <cell r="T7409">
            <v>0</v>
          </cell>
          <cell r="U7409">
            <v>8.2992000000000008</v>
          </cell>
        </row>
        <row r="7410">
          <cell r="C7410">
            <v>46277</v>
          </cell>
          <cell r="R7410">
            <v>33.72</v>
          </cell>
          <cell r="S7410">
            <v>4</v>
          </cell>
          <cell r="T7410">
            <v>0</v>
          </cell>
          <cell r="U7410">
            <v>15.511200000000001</v>
          </cell>
        </row>
        <row r="7411">
          <cell r="C7411">
            <v>46277</v>
          </cell>
          <cell r="R7411">
            <v>15.92</v>
          </cell>
          <cell r="S7411">
            <v>4</v>
          </cell>
          <cell r="T7411">
            <v>0</v>
          </cell>
          <cell r="U7411">
            <v>7.4824000000000002</v>
          </cell>
        </row>
        <row r="7412">
          <cell r="C7412">
            <v>46277</v>
          </cell>
          <cell r="R7412">
            <v>122.12</v>
          </cell>
          <cell r="S7412">
            <v>4</v>
          </cell>
          <cell r="T7412">
            <v>0</v>
          </cell>
          <cell r="U7412">
            <v>56.18</v>
          </cell>
        </row>
        <row r="7413">
          <cell r="C7413">
            <v>46307</v>
          </cell>
          <cell r="R7413">
            <v>1669.6</v>
          </cell>
          <cell r="S7413">
            <v>4</v>
          </cell>
          <cell r="T7413">
            <v>0</v>
          </cell>
          <cell r="U7413">
            <v>116.872</v>
          </cell>
        </row>
        <row r="7414">
          <cell r="C7414" t="str">
            <v>12/14/2026</v>
          </cell>
          <cell r="R7414">
            <v>159.80000000000001</v>
          </cell>
          <cell r="S7414">
            <v>4</v>
          </cell>
          <cell r="T7414">
            <v>0</v>
          </cell>
          <cell r="U7414">
            <v>70.311999999999998</v>
          </cell>
        </row>
        <row r="7415">
          <cell r="C7415" t="str">
            <v>12/15/2026</v>
          </cell>
          <cell r="R7415">
            <v>54.32</v>
          </cell>
          <cell r="S7415">
            <v>4</v>
          </cell>
          <cell r="T7415">
            <v>0</v>
          </cell>
          <cell r="U7415">
            <v>16.295999999999999</v>
          </cell>
        </row>
        <row r="7416">
          <cell r="C7416" t="str">
            <v>12/17/2026</v>
          </cell>
          <cell r="R7416">
            <v>28.16</v>
          </cell>
          <cell r="S7416">
            <v>4</v>
          </cell>
          <cell r="T7416">
            <v>0</v>
          </cell>
          <cell r="U7416">
            <v>13.235200000000001</v>
          </cell>
        </row>
        <row r="7417">
          <cell r="C7417" t="str">
            <v>12/17/2026</v>
          </cell>
          <cell r="R7417">
            <v>481.32</v>
          </cell>
          <cell r="S7417">
            <v>4</v>
          </cell>
          <cell r="T7417">
            <v>0</v>
          </cell>
          <cell r="U7417">
            <v>125.14319999999999</v>
          </cell>
        </row>
        <row r="7418">
          <cell r="C7418" t="str">
            <v>12/21/2026</v>
          </cell>
          <cell r="R7418">
            <v>71</v>
          </cell>
          <cell r="S7418">
            <v>4</v>
          </cell>
          <cell r="T7418">
            <v>0</v>
          </cell>
          <cell r="U7418">
            <v>27.69</v>
          </cell>
        </row>
        <row r="7419">
          <cell r="C7419" t="str">
            <v>12/23/2026</v>
          </cell>
          <cell r="R7419">
            <v>13.48</v>
          </cell>
          <cell r="S7419">
            <v>4</v>
          </cell>
          <cell r="T7419">
            <v>0</v>
          </cell>
          <cell r="U7419">
            <v>5.9311999999999996</v>
          </cell>
        </row>
        <row r="7420">
          <cell r="C7420" t="str">
            <v>12/23/2026</v>
          </cell>
          <cell r="R7420">
            <v>62.04</v>
          </cell>
          <cell r="S7420">
            <v>4</v>
          </cell>
          <cell r="T7420">
            <v>0</v>
          </cell>
          <cell r="U7420">
            <v>17.371200000000002</v>
          </cell>
        </row>
        <row r="7421">
          <cell r="C7421" t="str">
            <v>12/23/2026</v>
          </cell>
          <cell r="R7421">
            <v>367.96</v>
          </cell>
          <cell r="S7421">
            <v>4</v>
          </cell>
          <cell r="T7421">
            <v>0</v>
          </cell>
          <cell r="U7421">
            <v>14.718400000000001</v>
          </cell>
        </row>
        <row r="7422">
          <cell r="C7422" t="str">
            <v>12/24/2026</v>
          </cell>
          <cell r="R7422">
            <v>232.88</v>
          </cell>
          <cell r="S7422">
            <v>4</v>
          </cell>
          <cell r="T7422">
            <v>0</v>
          </cell>
          <cell r="U7422">
            <v>60.5488</v>
          </cell>
        </row>
        <row r="7423">
          <cell r="C7423" t="str">
            <v>12/28/2026</v>
          </cell>
          <cell r="R7423">
            <v>13.96</v>
          </cell>
          <cell r="S7423">
            <v>4</v>
          </cell>
          <cell r="T7423">
            <v>0</v>
          </cell>
          <cell r="U7423">
            <v>6.4215999999999998</v>
          </cell>
        </row>
        <row r="7424">
          <cell r="C7424" t="str">
            <v>12/28/2026</v>
          </cell>
          <cell r="R7424">
            <v>725.84</v>
          </cell>
          <cell r="S7424">
            <v>4</v>
          </cell>
          <cell r="T7424">
            <v>0</v>
          </cell>
          <cell r="U7424">
            <v>210.49359999999999</v>
          </cell>
        </row>
        <row r="7425">
          <cell r="C7425">
            <v>45078</v>
          </cell>
          <cell r="R7425">
            <v>12.78</v>
          </cell>
          <cell r="S7425">
            <v>3</v>
          </cell>
          <cell r="T7425">
            <v>0</v>
          </cell>
          <cell r="U7425">
            <v>5.2397999999999998</v>
          </cell>
        </row>
        <row r="7426">
          <cell r="C7426">
            <v>45078</v>
          </cell>
          <cell r="R7426">
            <v>19.440000000000001</v>
          </cell>
          <cell r="S7426">
            <v>3</v>
          </cell>
          <cell r="T7426">
            <v>0</v>
          </cell>
          <cell r="U7426">
            <v>9.3312000000000008</v>
          </cell>
        </row>
        <row r="7427">
          <cell r="C7427" t="str">
            <v>1/13/2023</v>
          </cell>
          <cell r="R7427">
            <v>5.64</v>
          </cell>
          <cell r="S7427">
            <v>3</v>
          </cell>
          <cell r="T7427">
            <v>0</v>
          </cell>
          <cell r="U7427">
            <v>2.7071999999999998</v>
          </cell>
        </row>
        <row r="7428">
          <cell r="C7428" t="str">
            <v>1/13/2023</v>
          </cell>
          <cell r="R7428">
            <v>50.94</v>
          </cell>
          <cell r="S7428">
            <v>3</v>
          </cell>
          <cell r="T7428">
            <v>0</v>
          </cell>
          <cell r="U7428">
            <v>25.47</v>
          </cell>
        </row>
        <row r="7429">
          <cell r="C7429" t="str">
            <v>1/20/2023</v>
          </cell>
          <cell r="R7429">
            <v>1067.94</v>
          </cell>
          <cell r="S7429">
            <v>3</v>
          </cell>
          <cell r="T7429">
            <v>0</v>
          </cell>
          <cell r="U7429">
            <v>224.26740000000001</v>
          </cell>
        </row>
        <row r="7430">
          <cell r="C7430" t="str">
            <v>1/20/2023</v>
          </cell>
          <cell r="R7430">
            <v>14.73</v>
          </cell>
          <cell r="S7430">
            <v>3</v>
          </cell>
          <cell r="T7430">
            <v>0</v>
          </cell>
          <cell r="U7430">
            <v>4.8609</v>
          </cell>
        </row>
        <row r="7431">
          <cell r="C7431" t="str">
            <v>1/20/2023</v>
          </cell>
          <cell r="R7431">
            <v>272.94</v>
          </cell>
          <cell r="S7431">
            <v>3</v>
          </cell>
          <cell r="T7431">
            <v>0</v>
          </cell>
          <cell r="U7431">
            <v>30.023399999999999</v>
          </cell>
        </row>
        <row r="7432">
          <cell r="C7432" t="str">
            <v>1/20/2023</v>
          </cell>
          <cell r="R7432">
            <v>6.63</v>
          </cell>
          <cell r="S7432">
            <v>3</v>
          </cell>
          <cell r="T7432">
            <v>0</v>
          </cell>
          <cell r="U7432">
            <v>1.7901</v>
          </cell>
        </row>
        <row r="7433">
          <cell r="C7433" t="str">
            <v>1/20/2023</v>
          </cell>
          <cell r="R7433">
            <v>43.92</v>
          </cell>
          <cell r="S7433">
            <v>3</v>
          </cell>
          <cell r="T7433">
            <v>0</v>
          </cell>
          <cell r="U7433">
            <v>12.736800000000001</v>
          </cell>
        </row>
        <row r="7434">
          <cell r="C7434" t="str">
            <v>1/20/2023</v>
          </cell>
          <cell r="R7434">
            <v>23.34</v>
          </cell>
          <cell r="S7434">
            <v>3</v>
          </cell>
          <cell r="T7434">
            <v>0</v>
          </cell>
          <cell r="U7434">
            <v>10.969799999999999</v>
          </cell>
        </row>
        <row r="7435">
          <cell r="C7435" t="str">
            <v>1/23/2023</v>
          </cell>
          <cell r="R7435">
            <v>5.94</v>
          </cell>
          <cell r="S7435">
            <v>3</v>
          </cell>
          <cell r="T7435">
            <v>0</v>
          </cell>
          <cell r="U7435">
            <v>0</v>
          </cell>
        </row>
        <row r="7436">
          <cell r="C7436" t="str">
            <v>1/26/2023</v>
          </cell>
          <cell r="R7436">
            <v>12.42</v>
          </cell>
          <cell r="S7436">
            <v>3</v>
          </cell>
          <cell r="T7436">
            <v>0</v>
          </cell>
          <cell r="U7436">
            <v>4.4711999999999996</v>
          </cell>
        </row>
        <row r="7437">
          <cell r="C7437" t="str">
            <v>1/26/2023</v>
          </cell>
          <cell r="R7437">
            <v>62.82</v>
          </cell>
          <cell r="S7437">
            <v>3</v>
          </cell>
          <cell r="T7437">
            <v>0</v>
          </cell>
          <cell r="U7437">
            <v>30.7818</v>
          </cell>
        </row>
        <row r="7438">
          <cell r="C7438" t="str">
            <v>1/26/2023</v>
          </cell>
          <cell r="R7438">
            <v>19.440000000000001</v>
          </cell>
          <cell r="S7438">
            <v>3</v>
          </cell>
          <cell r="T7438">
            <v>0</v>
          </cell>
          <cell r="U7438">
            <v>9.3312000000000008</v>
          </cell>
        </row>
        <row r="7439">
          <cell r="C7439">
            <v>45232</v>
          </cell>
          <cell r="R7439">
            <v>332.94</v>
          </cell>
          <cell r="S7439">
            <v>3</v>
          </cell>
          <cell r="T7439">
            <v>0</v>
          </cell>
          <cell r="U7439">
            <v>53.270400000000002</v>
          </cell>
        </row>
        <row r="7440">
          <cell r="C7440">
            <v>45232</v>
          </cell>
          <cell r="R7440">
            <v>51.9</v>
          </cell>
          <cell r="S7440">
            <v>3</v>
          </cell>
          <cell r="T7440">
            <v>0</v>
          </cell>
          <cell r="U7440">
            <v>24.393000000000001</v>
          </cell>
        </row>
        <row r="7441">
          <cell r="C7441">
            <v>45232</v>
          </cell>
          <cell r="R7441">
            <v>14.94</v>
          </cell>
          <cell r="S7441">
            <v>3</v>
          </cell>
          <cell r="T7441">
            <v>0</v>
          </cell>
          <cell r="U7441">
            <v>6.8723999999999998</v>
          </cell>
        </row>
        <row r="7442">
          <cell r="C7442">
            <v>45232</v>
          </cell>
          <cell r="R7442">
            <v>234.45</v>
          </cell>
          <cell r="S7442">
            <v>3</v>
          </cell>
          <cell r="T7442">
            <v>0</v>
          </cell>
          <cell r="U7442">
            <v>103.158</v>
          </cell>
        </row>
        <row r="7443">
          <cell r="C7443" t="str">
            <v>2/14/2023</v>
          </cell>
          <cell r="R7443">
            <v>239.97</v>
          </cell>
          <cell r="S7443">
            <v>3</v>
          </cell>
          <cell r="T7443">
            <v>0</v>
          </cell>
          <cell r="U7443">
            <v>86.389200000000002</v>
          </cell>
        </row>
        <row r="7444">
          <cell r="C7444" t="str">
            <v>2/20/2023</v>
          </cell>
          <cell r="R7444">
            <v>62.31</v>
          </cell>
          <cell r="S7444">
            <v>3</v>
          </cell>
          <cell r="T7444">
            <v>0</v>
          </cell>
          <cell r="U7444">
            <v>22.4316</v>
          </cell>
        </row>
        <row r="7445">
          <cell r="C7445" t="str">
            <v>2/22/2023</v>
          </cell>
          <cell r="R7445">
            <v>19.440000000000001</v>
          </cell>
          <cell r="S7445">
            <v>3</v>
          </cell>
          <cell r="T7445">
            <v>0</v>
          </cell>
          <cell r="U7445">
            <v>9.3312000000000008</v>
          </cell>
        </row>
        <row r="7446">
          <cell r="C7446">
            <v>44929</v>
          </cell>
          <cell r="R7446">
            <v>5.94</v>
          </cell>
          <cell r="S7446">
            <v>3</v>
          </cell>
          <cell r="T7446">
            <v>0</v>
          </cell>
          <cell r="U7446">
            <v>1.6037999999999999</v>
          </cell>
        </row>
        <row r="7447">
          <cell r="C7447">
            <v>45049</v>
          </cell>
          <cell r="R7447">
            <v>59.52</v>
          </cell>
          <cell r="S7447">
            <v>3</v>
          </cell>
          <cell r="T7447">
            <v>0</v>
          </cell>
          <cell r="U7447">
            <v>15.475199999999999</v>
          </cell>
        </row>
        <row r="7448">
          <cell r="C7448">
            <v>45049</v>
          </cell>
          <cell r="R7448">
            <v>479.97</v>
          </cell>
          <cell r="S7448">
            <v>3</v>
          </cell>
          <cell r="T7448">
            <v>0</v>
          </cell>
          <cell r="U7448">
            <v>177.5889</v>
          </cell>
        </row>
        <row r="7449">
          <cell r="C7449">
            <v>45110</v>
          </cell>
          <cell r="R7449">
            <v>17.940000000000001</v>
          </cell>
          <cell r="S7449">
            <v>3</v>
          </cell>
          <cell r="T7449">
            <v>0</v>
          </cell>
          <cell r="U7449">
            <v>4.6643999999999997</v>
          </cell>
        </row>
        <row r="7450">
          <cell r="C7450">
            <v>45110</v>
          </cell>
          <cell r="R7450">
            <v>242.94</v>
          </cell>
          <cell r="S7450">
            <v>3</v>
          </cell>
          <cell r="T7450">
            <v>0</v>
          </cell>
          <cell r="U7450">
            <v>4.85880000000002</v>
          </cell>
        </row>
        <row r="7451">
          <cell r="C7451">
            <v>45233</v>
          </cell>
          <cell r="R7451">
            <v>146.76</v>
          </cell>
          <cell r="S7451">
            <v>3</v>
          </cell>
          <cell r="T7451">
            <v>0</v>
          </cell>
          <cell r="U7451">
            <v>38.157600000000002</v>
          </cell>
        </row>
        <row r="7452">
          <cell r="C7452">
            <v>45233</v>
          </cell>
          <cell r="R7452">
            <v>7.98</v>
          </cell>
          <cell r="S7452">
            <v>3</v>
          </cell>
          <cell r="T7452">
            <v>0</v>
          </cell>
          <cell r="U7452">
            <v>2.0748000000000002</v>
          </cell>
        </row>
        <row r="7453">
          <cell r="C7453">
            <v>45233</v>
          </cell>
          <cell r="R7453">
            <v>14.94</v>
          </cell>
          <cell r="S7453">
            <v>3</v>
          </cell>
          <cell r="T7453">
            <v>0</v>
          </cell>
          <cell r="U7453">
            <v>7.0217999999999998</v>
          </cell>
        </row>
        <row r="7454">
          <cell r="C7454">
            <v>45233</v>
          </cell>
          <cell r="R7454">
            <v>587.97</v>
          </cell>
          <cell r="S7454">
            <v>3</v>
          </cell>
          <cell r="T7454">
            <v>0</v>
          </cell>
          <cell r="U7454">
            <v>164.63159999999999</v>
          </cell>
        </row>
        <row r="7455">
          <cell r="C7455" t="str">
            <v>3/17/2023</v>
          </cell>
          <cell r="R7455">
            <v>32.67</v>
          </cell>
          <cell r="S7455">
            <v>3</v>
          </cell>
          <cell r="T7455">
            <v>0</v>
          </cell>
          <cell r="U7455">
            <v>8.4941999999999993</v>
          </cell>
        </row>
        <row r="7456">
          <cell r="C7456" t="str">
            <v>3/17/2023</v>
          </cell>
          <cell r="R7456">
            <v>11.43</v>
          </cell>
          <cell r="S7456">
            <v>3</v>
          </cell>
          <cell r="T7456">
            <v>0</v>
          </cell>
          <cell r="U7456">
            <v>5.3720999999999997</v>
          </cell>
        </row>
        <row r="7457">
          <cell r="C7457" t="str">
            <v>3/21/2023</v>
          </cell>
          <cell r="R7457">
            <v>122.94</v>
          </cell>
          <cell r="S7457">
            <v>3</v>
          </cell>
          <cell r="T7457">
            <v>0</v>
          </cell>
          <cell r="U7457">
            <v>59.011200000000002</v>
          </cell>
        </row>
        <row r="7458">
          <cell r="C7458" t="str">
            <v>3/21/2023</v>
          </cell>
          <cell r="R7458">
            <v>122.97</v>
          </cell>
          <cell r="S7458">
            <v>3</v>
          </cell>
          <cell r="T7458">
            <v>0</v>
          </cell>
          <cell r="U7458">
            <v>60.255299999999998</v>
          </cell>
        </row>
        <row r="7459">
          <cell r="C7459" t="str">
            <v>3/26/2023</v>
          </cell>
          <cell r="R7459">
            <v>66.3</v>
          </cell>
          <cell r="S7459">
            <v>3</v>
          </cell>
          <cell r="T7459">
            <v>0</v>
          </cell>
          <cell r="U7459">
            <v>8.6189999999999998</v>
          </cell>
        </row>
        <row r="7460">
          <cell r="C7460" t="str">
            <v>3/28/2023</v>
          </cell>
          <cell r="R7460">
            <v>6.12</v>
          </cell>
          <cell r="S7460">
            <v>3</v>
          </cell>
          <cell r="T7460">
            <v>0</v>
          </cell>
          <cell r="U7460">
            <v>2.8763999999999998</v>
          </cell>
        </row>
        <row r="7461">
          <cell r="C7461" t="str">
            <v>3/30/2023</v>
          </cell>
          <cell r="R7461">
            <v>44.4</v>
          </cell>
          <cell r="S7461">
            <v>3</v>
          </cell>
          <cell r="T7461">
            <v>0</v>
          </cell>
          <cell r="U7461">
            <v>22.2</v>
          </cell>
        </row>
        <row r="7462">
          <cell r="C7462" t="str">
            <v>3/30/2023</v>
          </cell>
          <cell r="R7462">
            <v>15.84</v>
          </cell>
          <cell r="S7462">
            <v>3</v>
          </cell>
          <cell r="T7462">
            <v>0</v>
          </cell>
          <cell r="U7462">
            <v>0</v>
          </cell>
        </row>
        <row r="7463">
          <cell r="C7463">
            <v>44961</v>
          </cell>
          <cell r="R7463">
            <v>15.84</v>
          </cell>
          <cell r="S7463">
            <v>3</v>
          </cell>
          <cell r="T7463">
            <v>0</v>
          </cell>
          <cell r="U7463">
            <v>7.1280000000000001</v>
          </cell>
        </row>
        <row r="7464">
          <cell r="C7464">
            <v>44989</v>
          </cell>
          <cell r="R7464">
            <v>62.31</v>
          </cell>
          <cell r="S7464">
            <v>3</v>
          </cell>
          <cell r="T7464">
            <v>0</v>
          </cell>
          <cell r="U7464">
            <v>22.4316</v>
          </cell>
        </row>
        <row r="7465">
          <cell r="C7465">
            <v>45020</v>
          </cell>
          <cell r="R7465">
            <v>19.440000000000001</v>
          </cell>
          <cell r="S7465">
            <v>3</v>
          </cell>
          <cell r="T7465">
            <v>0</v>
          </cell>
          <cell r="U7465">
            <v>9.3312000000000008</v>
          </cell>
        </row>
        <row r="7466">
          <cell r="C7466">
            <v>45050</v>
          </cell>
          <cell r="R7466">
            <v>13.89</v>
          </cell>
          <cell r="S7466">
            <v>3</v>
          </cell>
          <cell r="T7466">
            <v>0</v>
          </cell>
          <cell r="U7466">
            <v>4.5837000000000003</v>
          </cell>
        </row>
        <row r="7467">
          <cell r="C7467">
            <v>45081</v>
          </cell>
          <cell r="R7467">
            <v>653.54999999999995</v>
          </cell>
          <cell r="S7467">
            <v>3</v>
          </cell>
          <cell r="T7467">
            <v>0</v>
          </cell>
          <cell r="U7467">
            <v>111.1035</v>
          </cell>
        </row>
        <row r="7468">
          <cell r="C7468">
            <v>45081</v>
          </cell>
          <cell r="R7468">
            <v>70.95</v>
          </cell>
          <cell r="S7468">
            <v>3</v>
          </cell>
          <cell r="T7468">
            <v>0</v>
          </cell>
          <cell r="U7468">
            <v>18.446999999999999</v>
          </cell>
        </row>
        <row r="7469">
          <cell r="C7469">
            <v>45081</v>
          </cell>
          <cell r="R7469">
            <v>19.440000000000001</v>
          </cell>
          <cell r="S7469">
            <v>3</v>
          </cell>
          <cell r="T7469">
            <v>0</v>
          </cell>
          <cell r="U7469">
            <v>9.3312000000000008</v>
          </cell>
        </row>
        <row r="7470">
          <cell r="C7470">
            <v>45081</v>
          </cell>
          <cell r="R7470">
            <v>299.97000000000003</v>
          </cell>
          <cell r="S7470">
            <v>3</v>
          </cell>
          <cell r="T7470">
            <v>0</v>
          </cell>
          <cell r="U7470">
            <v>131.98679999999999</v>
          </cell>
        </row>
        <row r="7471">
          <cell r="C7471">
            <v>45111</v>
          </cell>
          <cell r="R7471">
            <v>122.97</v>
          </cell>
          <cell r="S7471">
            <v>3</v>
          </cell>
          <cell r="T7471">
            <v>0</v>
          </cell>
          <cell r="U7471">
            <v>60.255299999999998</v>
          </cell>
        </row>
        <row r="7472">
          <cell r="C7472">
            <v>45111</v>
          </cell>
          <cell r="R7472">
            <v>200.97</v>
          </cell>
          <cell r="S7472">
            <v>3</v>
          </cell>
          <cell r="T7472">
            <v>0</v>
          </cell>
          <cell r="U7472">
            <v>50.2425</v>
          </cell>
        </row>
        <row r="7473">
          <cell r="C7473" t="str">
            <v>4/13/2023</v>
          </cell>
          <cell r="R7473">
            <v>7.83</v>
          </cell>
          <cell r="S7473">
            <v>3</v>
          </cell>
          <cell r="T7473">
            <v>0</v>
          </cell>
          <cell r="U7473">
            <v>3.6017999999999999</v>
          </cell>
        </row>
        <row r="7474">
          <cell r="C7474" t="str">
            <v>4/19/2023</v>
          </cell>
          <cell r="R7474">
            <v>76.14</v>
          </cell>
          <cell r="S7474">
            <v>3</v>
          </cell>
          <cell r="T7474">
            <v>0</v>
          </cell>
          <cell r="U7474">
            <v>26.649000000000001</v>
          </cell>
        </row>
        <row r="7475">
          <cell r="C7475" t="str">
            <v>4/19/2023</v>
          </cell>
          <cell r="R7475">
            <v>58.05</v>
          </cell>
          <cell r="S7475">
            <v>3</v>
          </cell>
          <cell r="T7475">
            <v>0</v>
          </cell>
          <cell r="U7475">
            <v>26.702999999999999</v>
          </cell>
        </row>
        <row r="7476">
          <cell r="C7476" t="str">
            <v>4/25/2023</v>
          </cell>
          <cell r="R7476">
            <v>270.72000000000003</v>
          </cell>
          <cell r="S7476">
            <v>3</v>
          </cell>
          <cell r="T7476">
            <v>0</v>
          </cell>
          <cell r="U7476">
            <v>78.508799999999994</v>
          </cell>
        </row>
        <row r="7477">
          <cell r="C7477" t="str">
            <v>4/29/2023</v>
          </cell>
          <cell r="R7477">
            <v>17.940000000000001</v>
          </cell>
          <cell r="S7477">
            <v>3</v>
          </cell>
          <cell r="T7477">
            <v>0</v>
          </cell>
          <cell r="U7477">
            <v>8.6112000000000002</v>
          </cell>
        </row>
        <row r="7478">
          <cell r="C7478" t="str">
            <v>4/30/2023</v>
          </cell>
          <cell r="R7478">
            <v>47.79</v>
          </cell>
          <cell r="S7478">
            <v>3</v>
          </cell>
          <cell r="T7478">
            <v>0</v>
          </cell>
          <cell r="U7478">
            <v>16.2486</v>
          </cell>
        </row>
        <row r="7479">
          <cell r="C7479">
            <v>45051</v>
          </cell>
          <cell r="R7479">
            <v>9.42</v>
          </cell>
          <cell r="S7479">
            <v>3</v>
          </cell>
          <cell r="T7479">
            <v>0</v>
          </cell>
          <cell r="U7479">
            <v>4.2389999999999999</v>
          </cell>
        </row>
        <row r="7480">
          <cell r="C7480">
            <v>45112</v>
          </cell>
          <cell r="R7480">
            <v>8.64</v>
          </cell>
          <cell r="S7480">
            <v>3</v>
          </cell>
          <cell r="T7480">
            <v>0</v>
          </cell>
          <cell r="U7480">
            <v>2.5055999999999998</v>
          </cell>
        </row>
        <row r="7481">
          <cell r="C7481">
            <v>45112</v>
          </cell>
          <cell r="R7481">
            <v>16.14</v>
          </cell>
          <cell r="S7481">
            <v>3</v>
          </cell>
          <cell r="T7481">
            <v>0</v>
          </cell>
          <cell r="U7481">
            <v>7.9085999999999999</v>
          </cell>
        </row>
        <row r="7482">
          <cell r="C7482">
            <v>45112</v>
          </cell>
          <cell r="R7482">
            <v>8.64</v>
          </cell>
          <cell r="S7482">
            <v>3</v>
          </cell>
          <cell r="T7482">
            <v>0</v>
          </cell>
          <cell r="U7482">
            <v>2.5055999999999998</v>
          </cell>
        </row>
        <row r="7483">
          <cell r="C7483">
            <v>45112</v>
          </cell>
          <cell r="R7483">
            <v>16.14</v>
          </cell>
          <cell r="S7483">
            <v>3</v>
          </cell>
          <cell r="T7483">
            <v>0</v>
          </cell>
          <cell r="U7483">
            <v>7.9085999999999999</v>
          </cell>
        </row>
        <row r="7484">
          <cell r="C7484">
            <v>45174</v>
          </cell>
          <cell r="R7484">
            <v>9.4499999999999993</v>
          </cell>
          <cell r="S7484">
            <v>3</v>
          </cell>
          <cell r="T7484">
            <v>0</v>
          </cell>
          <cell r="U7484">
            <v>4.5359999999999996</v>
          </cell>
        </row>
        <row r="7485">
          <cell r="C7485">
            <v>45174</v>
          </cell>
          <cell r="R7485">
            <v>83.25</v>
          </cell>
          <cell r="S7485">
            <v>3</v>
          </cell>
          <cell r="T7485">
            <v>0</v>
          </cell>
          <cell r="U7485">
            <v>14.984999999999999</v>
          </cell>
        </row>
        <row r="7486">
          <cell r="C7486">
            <v>45174</v>
          </cell>
          <cell r="R7486">
            <v>167.97</v>
          </cell>
          <cell r="S7486">
            <v>3</v>
          </cell>
          <cell r="T7486">
            <v>0</v>
          </cell>
          <cell r="U7486">
            <v>40.312800000000003</v>
          </cell>
        </row>
        <row r="7487">
          <cell r="C7487">
            <v>45204</v>
          </cell>
          <cell r="R7487">
            <v>158.13</v>
          </cell>
          <cell r="S7487">
            <v>3</v>
          </cell>
          <cell r="T7487">
            <v>0</v>
          </cell>
          <cell r="U7487">
            <v>77.483699999999999</v>
          </cell>
        </row>
        <row r="7488">
          <cell r="C7488">
            <v>45235</v>
          </cell>
          <cell r="R7488">
            <v>35.909999999999997</v>
          </cell>
          <cell r="S7488">
            <v>3</v>
          </cell>
          <cell r="T7488">
            <v>0</v>
          </cell>
          <cell r="U7488">
            <v>9.6957000000000004</v>
          </cell>
        </row>
        <row r="7489">
          <cell r="C7489" t="str">
            <v>5/13/2023</v>
          </cell>
          <cell r="R7489">
            <v>149.97</v>
          </cell>
          <cell r="S7489">
            <v>3</v>
          </cell>
          <cell r="T7489">
            <v>0</v>
          </cell>
          <cell r="U7489">
            <v>52.4895</v>
          </cell>
        </row>
        <row r="7490">
          <cell r="C7490" t="str">
            <v>5/16/2023</v>
          </cell>
          <cell r="R7490">
            <v>56.4</v>
          </cell>
          <cell r="S7490">
            <v>3</v>
          </cell>
          <cell r="T7490">
            <v>0</v>
          </cell>
          <cell r="U7490">
            <v>3.3839999999999999</v>
          </cell>
        </row>
        <row r="7491">
          <cell r="C7491" t="str">
            <v>5/17/2023</v>
          </cell>
          <cell r="R7491">
            <v>91.68</v>
          </cell>
          <cell r="S7491">
            <v>3</v>
          </cell>
          <cell r="T7491">
            <v>0</v>
          </cell>
          <cell r="U7491">
            <v>45.84</v>
          </cell>
        </row>
        <row r="7492">
          <cell r="C7492" t="str">
            <v>5/21/2023</v>
          </cell>
          <cell r="R7492">
            <v>17.940000000000001</v>
          </cell>
          <cell r="S7492">
            <v>3</v>
          </cell>
          <cell r="T7492">
            <v>0</v>
          </cell>
          <cell r="U7492">
            <v>8.7905999999999995</v>
          </cell>
        </row>
        <row r="7493">
          <cell r="C7493" t="str">
            <v>5/21/2023</v>
          </cell>
          <cell r="R7493">
            <v>617.97</v>
          </cell>
          <cell r="S7493">
            <v>3</v>
          </cell>
          <cell r="T7493">
            <v>0</v>
          </cell>
          <cell r="U7493">
            <v>173.0316</v>
          </cell>
        </row>
        <row r="7494">
          <cell r="C7494" t="str">
            <v>5/21/2023</v>
          </cell>
          <cell r="R7494">
            <v>17.940000000000001</v>
          </cell>
          <cell r="S7494">
            <v>3</v>
          </cell>
          <cell r="T7494">
            <v>0</v>
          </cell>
          <cell r="U7494">
            <v>8.7905999999999995</v>
          </cell>
        </row>
        <row r="7495">
          <cell r="C7495" t="str">
            <v>5/24/2023</v>
          </cell>
          <cell r="R7495">
            <v>116.28</v>
          </cell>
          <cell r="S7495">
            <v>3</v>
          </cell>
          <cell r="T7495">
            <v>0</v>
          </cell>
          <cell r="U7495">
            <v>56.977200000000003</v>
          </cell>
        </row>
        <row r="7496">
          <cell r="C7496" t="str">
            <v>5/30/2023</v>
          </cell>
          <cell r="R7496">
            <v>235.95</v>
          </cell>
          <cell r="S7496">
            <v>3</v>
          </cell>
          <cell r="T7496">
            <v>0</v>
          </cell>
          <cell r="U7496">
            <v>77.863500000000002</v>
          </cell>
        </row>
        <row r="7497">
          <cell r="C7497" t="str">
            <v>5/30/2023</v>
          </cell>
          <cell r="R7497">
            <v>13.62</v>
          </cell>
          <cell r="S7497">
            <v>3</v>
          </cell>
          <cell r="T7497">
            <v>0</v>
          </cell>
          <cell r="U7497">
            <v>6.1289999999999996</v>
          </cell>
        </row>
        <row r="7498">
          <cell r="C7498" t="str">
            <v>5/31/2023</v>
          </cell>
          <cell r="R7498">
            <v>113.73</v>
          </cell>
          <cell r="S7498">
            <v>3</v>
          </cell>
          <cell r="T7498">
            <v>0</v>
          </cell>
          <cell r="U7498">
            <v>32.981699999999996</v>
          </cell>
        </row>
        <row r="7499">
          <cell r="C7499" t="str">
            <v>5/31/2023</v>
          </cell>
          <cell r="R7499">
            <v>659.97</v>
          </cell>
          <cell r="S7499">
            <v>3</v>
          </cell>
          <cell r="T7499">
            <v>0</v>
          </cell>
          <cell r="U7499">
            <v>197.99100000000001</v>
          </cell>
        </row>
        <row r="7500">
          <cell r="C7500">
            <v>44932</v>
          </cell>
          <cell r="R7500">
            <v>45.48</v>
          </cell>
          <cell r="S7500">
            <v>3</v>
          </cell>
          <cell r="T7500">
            <v>0</v>
          </cell>
          <cell r="U7500">
            <v>20.9208</v>
          </cell>
        </row>
        <row r="7501">
          <cell r="C7501">
            <v>44963</v>
          </cell>
          <cell r="R7501">
            <v>239.97</v>
          </cell>
          <cell r="S7501">
            <v>3</v>
          </cell>
          <cell r="T7501">
            <v>0</v>
          </cell>
          <cell r="U7501">
            <v>67.191599999999994</v>
          </cell>
        </row>
        <row r="7502">
          <cell r="C7502">
            <v>45175</v>
          </cell>
          <cell r="R7502">
            <v>79.14</v>
          </cell>
          <cell r="S7502">
            <v>3</v>
          </cell>
          <cell r="T7502">
            <v>0</v>
          </cell>
          <cell r="U7502">
            <v>36.404400000000003</v>
          </cell>
        </row>
        <row r="7503">
          <cell r="C7503" t="str">
            <v>6/13/2023</v>
          </cell>
          <cell r="R7503">
            <v>14.52</v>
          </cell>
          <cell r="S7503">
            <v>3</v>
          </cell>
          <cell r="T7503">
            <v>0</v>
          </cell>
          <cell r="U7503">
            <v>4.7915999999999999</v>
          </cell>
        </row>
        <row r="7504">
          <cell r="C7504" t="str">
            <v>6/14/2023</v>
          </cell>
          <cell r="R7504">
            <v>212.94</v>
          </cell>
          <cell r="S7504">
            <v>3</v>
          </cell>
          <cell r="T7504">
            <v>0</v>
          </cell>
          <cell r="U7504">
            <v>57.4938</v>
          </cell>
        </row>
        <row r="7505">
          <cell r="C7505" t="str">
            <v>6/17/2023</v>
          </cell>
          <cell r="R7505">
            <v>6.24</v>
          </cell>
          <cell r="S7505">
            <v>3</v>
          </cell>
          <cell r="T7505">
            <v>0</v>
          </cell>
          <cell r="U7505">
            <v>2.6208</v>
          </cell>
        </row>
        <row r="7506">
          <cell r="C7506" t="str">
            <v>6/17/2023</v>
          </cell>
          <cell r="R7506">
            <v>65.97</v>
          </cell>
          <cell r="S7506">
            <v>3</v>
          </cell>
          <cell r="T7506">
            <v>0</v>
          </cell>
          <cell r="U7506">
            <v>31.0059</v>
          </cell>
        </row>
        <row r="7507">
          <cell r="C7507" t="str">
            <v>6/21/2023</v>
          </cell>
          <cell r="R7507">
            <v>59.7</v>
          </cell>
          <cell r="S7507">
            <v>3</v>
          </cell>
          <cell r="T7507">
            <v>0</v>
          </cell>
          <cell r="U7507">
            <v>26.864999999999998</v>
          </cell>
        </row>
        <row r="7508">
          <cell r="C7508" t="str">
            <v>6/21/2023</v>
          </cell>
          <cell r="R7508">
            <v>19.649999999999999</v>
          </cell>
          <cell r="S7508">
            <v>3</v>
          </cell>
          <cell r="T7508">
            <v>0</v>
          </cell>
          <cell r="U7508">
            <v>9.0389999999999997</v>
          </cell>
        </row>
        <row r="7509">
          <cell r="C7509" t="str">
            <v>6/21/2023</v>
          </cell>
          <cell r="R7509">
            <v>36.840000000000003</v>
          </cell>
          <cell r="S7509">
            <v>3</v>
          </cell>
          <cell r="T7509">
            <v>0</v>
          </cell>
          <cell r="U7509">
            <v>10.315200000000001</v>
          </cell>
        </row>
        <row r="7510">
          <cell r="C7510" t="str">
            <v>6/21/2023</v>
          </cell>
          <cell r="R7510">
            <v>1214.8499999999999</v>
          </cell>
          <cell r="S7510">
            <v>3</v>
          </cell>
          <cell r="T7510">
            <v>0</v>
          </cell>
          <cell r="U7510">
            <v>352.30650000000003</v>
          </cell>
        </row>
        <row r="7511">
          <cell r="C7511" t="str">
            <v>6/21/2023</v>
          </cell>
          <cell r="R7511">
            <v>617.97</v>
          </cell>
          <cell r="S7511">
            <v>3</v>
          </cell>
          <cell r="T7511">
            <v>0</v>
          </cell>
          <cell r="U7511">
            <v>160.6722</v>
          </cell>
        </row>
        <row r="7512">
          <cell r="C7512" t="str">
            <v>6/22/2023</v>
          </cell>
          <cell r="R7512">
            <v>501.81</v>
          </cell>
          <cell r="S7512">
            <v>3</v>
          </cell>
          <cell r="T7512">
            <v>0</v>
          </cell>
          <cell r="U7512">
            <v>0</v>
          </cell>
        </row>
        <row r="7513">
          <cell r="C7513" t="str">
            <v>6/22/2023</v>
          </cell>
          <cell r="R7513">
            <v>161.94</v>
          </cell>
          <cell r="S7513">
            <v>3</v>
          </cell>
          <cell r="T7513">
            <v>0</v>
          </cell>
          <cell r="U7513">
            <v>9.7163999999999895</v>
          </cell>
        </row>
        <row r="7514">
          <cell r="C7514" t="str">
            <v>6/30/2023</v>
          </cell>
          <cell r="R7514">
            <v>6.6</v>
          </cell>
          <cell r="S7514">
            <v>3</v>
          </cell>
          <cell r="T7514">
            <v>0</v>
          </cell>
          <cell r="U7514">
            <v>2.9039999999999999</v>
          </cell>
        </row>
        <row r="7515">
          <cell r="C7515">
            <v>45023</v>
          </cell>
          <cell r="R7515">
            <v>21.84</v>
          </cell>
          <cell r="S7515">
            <v>3</v>
          </cell>
          <cell r="T7515">
            <v>0</v>
          </cell>
          <cell r="U7515">
            <v>10.92</v>
          </cell>
        </row>
        <row r="7516">
          <cell r="C7516">
            <v>45053</v>
          </cell>
          <cell r="R7516">
            <v>19.440000000000001</v>
          </cell>
          <cell r="S7516">
            <v>3</v>
          </cell>
          <cell r="T7516">
            <v>0</v>
          </cell>
          <cell r="U7516">
            <v>9.3312000000000008</v>
          </cell>
        </row>
        <row r="7517">
          <cell r="C7517">
            <v>45053</v>
          </cell>
          <cell r="R7517">
            <v>479.97</v>
          </cell>
          <cell r="S7517">
            <v>3</v>
          </cell>
          <cell r="T7517">
            <v>0</v>
          </cell>
          <cell r="U7517">
            <v>163.18979999999999</v>
          </cell>
        </row>
        <row r="7518">
          <cell r="C7518">
            <v>45237</v>
          </cell>
          <cell r="R7518">
            <v>854.94</v>
          </cell>
          <cell r="S7518">
            <v>3</v>
          </cell>
          <cell r="T7518">
            <v>0</v>
          </cell>
          <cell r="U7518">
            <v>213.73500000000001</v>
          </cell>
        </row>
        <row r="7519">
          <cell r="C7519">
            <v>45237</v>
          </cell>
          <cell r="R7519">
            <v>197.97</v>
          </cell>
          <cell r="S7519">
            <v>3</v>
          </cell>
          <cell r="T7519">
            <v>0</v>
          </cell>
          <cell r="U7519">
            <v>57.411299999999997</v>
          </cell>
        </row>
        <row r="7520">
          <cell r="C7520">
            <v>45237</v>
          </cell>
          <cell r="R7520">
            <v>164.85</v>
          </cell>
          <cell r="S7520">
            <v>3</v>
          </cell>
          <cell r="T7520">
            <v>0</v>
          </cell>
          <cell r="U7520">
            <v>47.8065</v>
          </cell>
        </row>
        <row r="7521">
          <cell r="C7521" t="str">
            <v>7/14/2023</v>
          </cell>
          <cell r="R7521">
            <v>17.940000000000001</v>
          </cell>
          <cell r="S7521">
            <v>3</v>
          </cell>
          <cell r="T7521">
            <v>0</v>
          </cell>
          <cell r="U7521">
            <v>4.4850000000000003</v>
          </cell>
        </row>
        <row r="7522">
          <cell r="C7522" t="str">
            <v>7/15/2023</v>
          </cell>
          <cell r="R7522">
            <v>6.54</v>
          </cell>
          <cell r="S7522">
            <v>3</v>
          </cell>
          <cell r="T7522">
            <v>0</v>
          </cell>
          <cell r="U7522">
            <v>2.6814</v>
          </cell>
        </row>
        <row r="7523">
          <cell r="C7523" t="str">
            <v>7/15/2023</v>
          </cell>
          <cell r="R7523">
            <v>2.97</v>
          </cell>
          <cell r="S7523">
            <v>3</v>
          </cell>
          <cell r="T7523">
            <v>0</v>
          </cell>
          <cell r="U7523">
            <v>1.3068</v>
          </cell>
        </row>
        <row r="7524">
          <cell r="C7524" t="str">
            <v>7/20/2023</v>
          </cell>
          <cell r="R7524">
            <v>43.02</v>
          </cell>
          <cell r="S7524">
            <v>3</v>
          </cell>
          <cell r="T7524">
            <v>0</v>
          </cell>
          <cell r="U7524">
            <v>15.4872</v>
          </cell>
        </row>
        <row r="7525">
          <cell r="C7525" t="str">
            <v>7/20/2023</v>
          </cell>
          <cell r="R7525">
            <v>22.83</v>
          </cell>
          <cell r="S7525">
            <v>3</v>
          </cell>
          <cell r="T7525">
            <v>0</v>
          </cell>
          <cell r="U7525">
            <v>10.7301</v>
          </cell>
        </row>
        <row r="7526">
          <cell r="C7526" t="str">
            <v>7/20/2023</v>
          </cell>
          <cell r="R7526">
            <v>535.41</v>
          </cell>
          <cell r="S7526">
            <v>3</v>
          </cell>
          <cell r="T7526">
            <v>0</v>
          </cell>
          <cell r="U7526">
            <v>160.62299999999999</v>
          </cell>
        </row>
        <row r="7527">
          <cell r="C7527" t="str">
            <v>7/23/2023</v>
          </cell>
          <cell r="R7527">
            <v>45</v>
          </cell>
          <cell r="S7527">
            <v>3</v>
          </cell>
          <cell r="T7527">
            <v>0</v>
          </cell>
          <cell r="U7527">
            <v>4.95</v>
          </cell>
        </row>
        <row r="7528">
          <cell r="C7528" t="str">
            <v>7/26/2023</v>
          </cell>
          <cell r="R7528">
            <v>25.71</v>
          </cell>
          <cell r="S7528">
            <v>3</v>
          </cell>
          <cell r="T7528">
            <v>0</v>
          </cell>
          <cell r="U7528">
            <v>9.2555999999999994</v>
          </cell>
        </row>
        <row r="7529">
          <cell r="C7529" t="str">
            <v>7/26/2023</v>
          </cell>
          <cell r="R7529">
            <v>170.97</v>
          </cell>
          <cell r="S7529">
            <v>3</v>
          </cell>
          <cell r="T7529">
            <v>0</v>
          </cell>
          <cell r="U7529">
            <v>70.097700000000003</v>
          </cell>
        </row>
        <row r="7530">
          <cell r="C7530">
            <v>45024</v>
          </cell>
          <cell r="R7530">
            <v>1089.75</v>
          </cell>
          <cell r="S7530">
            <v>3</v>
          </cell>
          <cell r="T7530">
            <v>0</v>
          </cell>
          <cell r="U7530">
            <v>305.13</v>
          </cell>
        </row>
        <row r="7531">
          <cell r="C7531">
            <v>45054</v>
          </cell>
          <cell r="R7531">
            <v>79.47</v>
          </cell>
          <cell r="S7531">
            <v>3</v>
          </cell>
          <cell r="T7531">
            <v>0</v>
          </cell>
          <cell r="U7531">
            <v>22.2516</v>
          </cell>
        </row>
        <row r="7532">
          <cell r="C7532">
            <v>45054</v>
          </cell>
          <cell r="R7532">
            <v>20.94</v>
          </cell>
          <cell r="S7532">
            <v>3</v>
          </cell>
          <cell r="T7532">
            <v>0</v>
          </cell>
          <cell r="U7532">
            <v>9.8417999999999992</v>
          </cell>
        </row>
        <row r="7533">
          <cell r="C7533">
            <v>45085</v>
          </cell>
          <cell r="R7533">
            <v>62.91</v>
          </cell>
          <cell r="S7533">
            <v>3</v>
          </cell>
          <cell r="T7533">
            <v>0</v>
          </cell>
          <cell r="U7533">
            <v>22.647600000000001</v>
          </cell>
        </row>
        <row r="7534">
          <cell r="C7534">
            <v>45146</v>
          </cell>
          <cell r="R7534">
            <v>38.340000000000003</v>
          </cell>
          <cell r="S7534">
            <v>3</v>
          </cell>
          <cell r="T7534">
            <v>0</v>
          </cell>
          <cell r="U7534">
            <v>17.253</v>
          </cell>
        </row>
        <row r="7535">
          <cell r="C7535">
            <v>45268</v>
          </cell>
          <cell r="R7535">
            <v>85.44</v>
          </cell>
          <cell r="S7535">
            <v>3</v>
          </cell>
          <cell r="T7535">
            <v>0</v>
          </cell>
          <cell r="U7535">
            <v>31.6128</v>
          </cell>
        </row>
        <row r="7536">
          <cell r="C7536">
            <v>45268</v>
          </cell>
          <cell r="R7536">
            <v>14.04</v>
          </cell>
          <cell r="S7536">
            <v>3</v>
          </cell>
          <cell r="T7536">
            <v>0</v>
          </cell>
          <cell r="U7536">
            <v>6.7392000000000003</v>
          </cell>
        </row>
        <row r="7537">
          <cell r="C7537" t="str">
            <v>8/15/2023</v>
          </cell>
          <cell r="R7537">
            <v>152.91</v>
          </cell>
          <cell r="S7537">
            <v>3</v>
          </cell>
          <cell r="T7537">
            <v>0</v>
          </cell>
          <cell r="U7537">
            <v>42.814799999999998</v>
          </cell>
        </row>
        <row r="7538">
          <cell r="C7538" t="str">
            <v>8/15/2023</v>
          </cell>
          <cell r="R7538">
            <v>62.94</v>
          </cell>
          <cell r="S7538">
            <v>3</v>
          </cell>
          <cell r="T7538">
            <v>0</v>
          </cell>
          <cell r="U7538">
            <v>30.211200000000002</v>
          </cell>
        </row>
        <row r="7539">
          <cell r="C7539" t="str">
            <v>8/15/2023</v>
          </cell>
          <cell r="R7539">
            <v>92.94</v>
          </cell>
          <cell r="S7539">
            <v>3</v>
          </cell>
          <cell r="T7539">
            <v>0</v>
          </cell>
          <cell r="U7539">
            <v>41.823</v>
          </cell>
        </row>
        <row r="7540">
          <cell r="C7540" t="str">
            <v>8/19/2023</v>
          </cell>
          <cell r="R7540">
            <v>344.91</v>
          </cell>
          <cell r="S7540">
            <v>3</v>
          </cell>
          <cell r="T7540">
            <v>0</v>
          </cell>
          <cell r="U7540">
            <v>10.347300000000001</v>
          </cell>
        </row>
        <row r="7541">
          <cell r="C7541" t="str">
            <v>8/19/2023</v>
          </cell>
          <cell r="R7541">
            <v>19.440000000000001</v>
          </cell>
          <cell r="S7541">
            <v>3</v>
          </cell>
          <cell r="T7541">
            <v>0</v>
          </cell>
          <cell r="U7541">
            <v>9.33</v>
          </cell>
        </row>
        <row r="7542">
          <cell r="C7542" t="str">
            <v>8/23/2023</v>
          </cell>
          <cell r="R7542">
            <v>19.440000000000001</v>
          </cell>
          <cell r="S7542">
            <v>3</v>
          </cell>
          <cell r="T7542">
            <v>0</v>
          </cell>
          <cell r="U7542">
            <v>9.5256000000000007</v>
          </cell>
        </row>
        <row r="7543">
          <cell r="C7543" t="str">
            <v>8/24/2023</v>
          </cell>
          <cell r="R7543">
            <v>25.5</v>
          </cell>
          <cell r="S7543">
            <v>3</v>
          </cell>
          <cell r="T7543">
            <v>0</v>
          </cell>
          <cell r="U7543">
            <v>6.63</v>
          </cell>
        </row>
        <row r="7544">
          <cell r="C7544" t="str">
            <v>8/26/2023</v>
          </cell>
          <cell r="R7544">
            <v>8.64</v>
          </cell>
          <cell r="S7544">
            <v>3</v>
          </cell>
          <cell r="T7544">
            <v>0</v>
          </cell>
          <cell r="U7544">
            <v>2.5055999999999998</v>
          </cell>
        </row>
        <row r="7545">
          <cell r="C7545" t="str">
            <v>8/26/2023</v>
          </cell>
          <cell r="R7545">
            <v>17.34</v>
          </cell>
          <cell r="S7545">
            <v>3</v>
          </cell>
          <cell r="T7545">
            <v>0</v>
          </cell>
          <cell r="U7545">
            <v>8.4966000000000008</v>
          </cell>
        </row>
        <row r="7546">
          <cell r="C7546" t="str">
            <v>8/26/2023</v>
          </cell>
          <cell r="R7546">
            <v>149.97</v>
          </cell>
          <cell r="S7546">
            <v>3</v>
          </cell>
          <cell r="T7546">
            <v>0</v>
          </cell>
          <cell r="U7546">
            <v>52.4895</v>
          </cell>
        </row>
        <row r="7547">
          <cell r="C7547" t="str">
            <v>8/27/2023</v>
          </cell>
          <cell r="R7547">
            <v>1202.94</v>
          </cell>
          <cell r="S7547">
            <v>3</v>
          </cell>
          <cell r="T7547">
            <v>0</v>
          </cell>
          <cell r="U7547">
            <v>300.73500000000001</v>
          </cell>
        </row>
        <row r="7548">
          <cell r="C7548" t="str">
            <v>8/30/2023</v>
          </cell>
          <cell r="R7548">
            <v>95.94</v>
          </cell>
          <cell r="S7548">
            <v>3</v>
          </cell>
          <cell r="T7548">
            <v>0</v>
          </cell>
          <cell r="U7548">
            <v>9.5939999999999994</v>
          </cell>
        </row>
        <row r="7549">
          <cell r="C7549">
            <v>44935</v>
          </cell>
          <cell r="R7549">
            <v>53.94</v>
          </cell>
          <cell r="S7549">
            <v>3</v>
          </cell>
          <cell r="T7549">
            <v>0</v>
          </cell>
          <cell r="U7549">
            <v>15.6426</v>
          </cell>
        </row>
        <row r="7550">
          <cell r="C7550">
            <v>44935</v>
          </cell>
          <cell r="R7550">
            <v>357</v>
          </cell>
          <cell r="S7550">
            <v>3</v>
          </cell>
          <cell r="T7550">
            <v>0</v>
          </cell>
          <cell r="U7550">
            <v>57.12</v>
          </cell>
        </row>
        <row r="7551">
          <cell r="C7551">
            <v>44966</v>
          </cell>
          <cell r="R7551">
            <v>21.24</v>
          </cell>
          <cell r="S7551">
            <v>3</v>
          </cell>
          <cell r="T7551">
            <v>0</v>
          </cell>
          <cell r="U7551">
            <v>8.0711999999999993</v>
          </cell>
        </row>
        <row r="7552">
          <cell r="C7552">
            <v>44966</v>
          </cell>
          <cell r="R7552">
            <v>14.94</v>
          </cell>
          <cell r="S7552">
            <v>3</v>
          </cell>
          <cell r="T7552">
            <v>0</v>
          </cell>
          <cell r="U7552">
            <v>7.0217999999999998</v>
          </cell>
        </row>
        <row r="7553">
          <cell r="C7553">
            <v>45116</v>
          </cell>
          <cell r="R7553">
            <v>57.69</v>
          </cell>
          <cell r="S7553">
            <v>3</v>
          </cell>
          <cell r="T7553">
            <v>0</v>
          </cell>
          <cell r="U7553">
            <v>23.652899999999999</v>
          </cell>
        </row>
        <row r="7554">
          <cell r="C7554">
            <v>45116</v>
          </cell>
          <cell r="R7554">
            <v>42.81</v>
          </cell>
          <cell r="S7554">
            <v>3</v>
          </cell>
          <cell r="T7554">
            <v>0</v>
          </cell>
          <cell r="U7554">
            <v>20.120699999999999</v>
          </cell>
        </row>
        <row r="7555">
          <cell r="C7555">
            <v>45116</v>
          </cell>
          <cell r="R7555">
            <v>104.85</v>
          </cell>
          <cell r="S7555">
            <v>3</v>
          </cell>
          <cell r="T7555">
            <v>0</v>
          </cell>
          <cell r="U7555">
            <v>28.3095</v>
          </cell>
        </row>
        <row r="7556">
          <cell r="C7556">
            <v>45116</v>
          </cell>
          <cell r="R7556">
            <v>377.97</v>
          </cell>
          <cell r="S7556">
            <v>3</v>
          </cell>
          <cell r="T7556">
            <v>0</v>
          </cell>
          <cell r="U7556">
            <v>109.6113</v>
          </cell>
        </row>
        <row r="7557">
          <cell r="C7557">
            <v>45147</v>
          </cell>
          <cell r="R7557">
            <v>32.97</v>
          </cell>
          <cell r="S7557">
            <v>3</v>
          </cell>
          <cell r="T7557">
            <v>0</v>
          </cell>
          <cell r="U7557">
            <v>12.8583</v>
          </cell>
        </row>
        <row r="7558">
          <cell r="C7558">
            <v>45147</v>
          </cell>
          <cell r="R7558">
            <v>209.97</v>
          </cell>
          <cell r="S7558">
            <v>3</v>
          </cell>
          <cell r="T7558">
            <v>0</v>
          </cell>
          <cell r="U7558">
            <v>90.287099999999995</v>
          </cell>
        </row>
        <row r="7559">
          <cell r="C7559">
            <v>45178</v>
          </cell>
          <cell r="R7559">
            <v>166.44</v>
          </cell>
          <cell r="S7559">
            <v>3</v>
          </cell>
          <cell r="T7559">
            <v>0</v>
          </cell>
          <cell r="U7559">
            <v>79.891199999999998</v>
          </cell>
        </row>
        <row r="7560">
          <cell r="C7560">
            <v>45239</v>
          </cell>
          <cell r="R7560">
            <v>127.95</v>
          </cell>
          <cell r="S7560">
            <v>3</v>
          </cell>
          <cell r="T7560">
            <v>0</v>
          </cell>
          <cell r="U7560">
            <v>21.7515</v>
          </cell>
        </row>
        <row r="7561">
          <cell r="C7561">
            <v>45269</v>
          </cell>
          <cell r="R7561">
            <v>357.93</v>
          </cell>
          <cell r="S7561">
            <v>3</v>
          </cell>
          <cell r="T7561">
            <v>0</v>
          </cell>
          <cell r="U7561">
            <v>7.1586000000000096</v>
          </cell>
        </row>
        <row r="7562">
          <cell r="C7562" t="str">
            <v>9/13/2023</v>
          </cell>
          <cell r="R7562">
            <v>14.19</v>
          </cell>
          <cell r="S7562">
            <v>3</v>
          </cell>
          <cell r="T7562">
            <v>0</v>
          </cell>
          <cell r="U7562">
            <v>5.5340999999999996</v>
          </cell>
        </row>
        <row r="7563">
          <cell r="C7563" t="str">
            <v>9/13/2023</v>
          </cell>
          <cell r="R7563">
            <v>5.46</v>
          </cell>
          <cell r="S7563">
            <v>3</v>
          </cell>
          <cell r="T7563">
            <v>0</v>
          </cell>
          <cell r="U7563">
            <v>1.4742</v>
          </cell>
        </row>
        <row r="7564">
          <cell r="C7564" t="str">
            <v>9/14/2023</v>
          </cell>
          <cell r="R7564">
            <v>11.07</v>
          </cell>
          <cell r="S7564">
            <v>3</v>
          </cell>
          <cell r="T7564">
            <v>0</v>
          </cell>
          <cell r="U7564">
            <v>5.0922000000000001</v>
          </cell>
        </row>
        <row r="7565">
          <cell r="C7565" t="str">
            <v>9/14/2023</v>
          </cell>
          <cell r="R7565">
            <v>287.97000000000003</v>
          </cell>
          <cell r="S7565">
            <v>3</v>
          </cell>
          <cell r="T7565">
            <v>0</v>
          </cell>
          <cell r="U7565">
            <v>80.631600000000006</v>
          </cell>
        </row>
        <row r="7566">
          <cell r="C7566" t="str">
            <v>9/15/2023</v>
          </cell>
          <cell r="R7566">
            <v>14.94</v>
          </cell>
          <cell r="S7566">
            <v>3</v>
          </cell>
          <cell r="T7566">
            <v>0</v>
          </cell>
          <cell r="U7566">
            <v>7.0217999999999998</v>
          </cell>
        </row>
        <row r="7567">
          <cell r="C7567" t="str">
            <v>9/17/2023</v>
          </cell>
          <cell r="R7567">
            <v>182.94</v>
          </cell>
          <cell r="S7567">
            <v>3</v>
          </cell>
          <cell r="T7567">
            <v>0</v>
          </cell>
          <cell r="U7567">
            <v>85.981800000000007</v>
          </cell>
        </row>
        <row r="7568">
          <cell r="C7568" t="str">
            <v>9/17/2023</v>
          </cell>
          <cell r="R7568">
            <v>57.93</v>
          </cell>
          <cell r="S7568">
            <v>3</v>
          </cell>
          <cell r="T7568">
            <v>0</v>
          </cell>
          <cell r="U7568">
            <v>16.220400000000001</v>
          </cell>
        </row>
        <row r="7569">
          <cell r="C7569" t="str">
            <v>9/19/2023</v>
          </cell>
          <cell r="R7569">
            <v>5.67</v>
          </cell>
          <cell r="S7569">
            <v>3</v>
          </cell>
          <cell r="T7569">
            <v>0</v>
          </cell>
          <cell r="U7569">
            <v>0.1134</v>
          </cell>
        </row>
        <row r="7570">
          <cell r="C7570" t="str">
            <v>9/20/2023</v>
          </cell>
          <cell r="R7570">
            <v>362.94</v>
          </cell>
          <cell r="S7570">
            <v>3</v>
          </cell>
          <cell r="T7570">
            <v>0</v>
          </cell>
          <cell r="U7570">
            <v>36.293999999999997</v>
          </cell>
        </row>
        <row r="7571">
          <cell r="C7571" t="str">
            <v>9/20/2023</v>
          </cell>
          <cell r="R7571">
            <v>164.22</v>
          </cell>
          <cell r="S7571">
            <v>3</v>
          </cell>
          <cell r="T7571">
            <v>0</v>
          </cell>
          <cell r="U7571">
            <v>50.908200000000001</v>
          </cell>
        </row>
        <row r="7572">
          <cell r="C7572" t="str">
            <v>9/21/2023</v>
          </cell>
          <cell r="R7572">
            <v>36.270000000000003</v>
          </cell>
          <cell r="S7572">
            <v>3</v>
          </cell>
          <cell r="T7572">
            <v>0</v>
          </cell>
          <cell r="U7572">
            <v>10.881</v>
          </cell>
        </row>
        <row r="7573">
          <cell r="C7573" t="str">
            <v>9/21/2023</v>
          </cell>
          <cell r="R7573">
            <v>59.52</v>
          </cell>
          <cell r="S7573">
            <v>3</v>
          </cell>
          <cell r="T7573">
            <v>0</v>
          </cell>
          <cell r="U7573">
            <v>15.475199999999999</v>
          </cell>
        </row>
        <row r="7574">
          <cell r="C7574" t="str">
            <v>9/21/2023</v>
          </cell>
          <cell r="R7574">
            <v>66.03</v>
          </cell>
          <cell r="S7574">
            <v>3</v>
          </cell>
          <cell r="T7574">
            <v>0</v>
          </cell>
          <cell r="U7574">
            <v>17.1678</v>
          </cell>
        </row>
        <row r="7575">
          <cell r="C7575" t="str">
            <v>9/21/2023</v>
          </cell>
          <cell r="R7575">
            <v>19.350000000000001</v>
          </cell>
          <cell r="S7575">
            <v>3</v>
          </cell>
          <cell r="T7575">
            <v>0</v>
          </cell>
          <cell r="U7575">
            <v>9.4815000000000005</v>
          </cell>
        </row>
        <row r="7576">
          <cell r="C7576" t="str">
            <v>9/21/2023</v>
          </cell>
          <cell r="R7576">
            <v>1799.97</v>
          </cell>
          <cell r="S7576">
            <v>3</v>
          </cell>
          <cell r="T7576">
            <v>0</v>
          </cell>
          <cell r="U7576">
            <v>701.98829999999998</v>
          </cell>
        </row>
        <row r="7577">
          <cell r="C7577" t="str">
            <v>9/22/2023</v>
          </cell>
          <cell r="R7577">
            <v>97.44</v>
          </cell>
          <cell r="S7577">
            <v>3</v>
          </cell>
          <cell r="T7577">
            <v>0</v>
          </cell>
          <cell r="U7577">
            <v>35.078400000000002</v>
          </cell>
        </row>
        <row r="7578">
          <cell r="C7578" t="str">
            <v>9/23/2023</v>
          </cell>
          <cell r="R7578">
            <v>9.84</v>
          </cell>
          <cell r="S7578">
            <v>3</v>
          </cell>
          <cell r="T7578">
            <v>0</v>
          </cell>
          <cell r="U7578">
            <v>2.8536000000000001</v>
          </cell>
        </row>
        <row r="7579">
          <cell r="C7579" t="str">
            <v>9/23/2023</v>
          </cell>
          <cell r="R7579">
            <v>34.5</v>
          </cell>
          <cell r="S7579">
            <v>3</v>
          </cell>
          <cell r="T7579">
            <v>0</v>
          </cell>
          <cell r="U7579">
            <v>15.525</v>
          </cell>
        </row>
        <row r="7580">
          <cell r="C7580" t="str">
            <v>9/24/2023</v>
          </cell>
          <cell r="R7580">
            <v>437.85</v>
          </cell>
          <cell r="S7580">
            <v>3</v>
          </cell>
          <cell r="T7580">
            <v>0</v>
          </cell>
          <cell r="U7580">
            <v>131.36000000000001</v>
          </cell>
        </row>
        <row r="7581">
          <cell r="C7581" t="str">
            <v>9/26/2023</v>
          </cell>
          <cell r="R7581">
            <v>19.440000000000001</v>
          </cell>
          <cell r="S7581">
            <v>3</v>
          </cell>
          <cell r="T7581">
            <v>0</v>
          </cell>
          <cell r="U7581">
            <v>9.3312000000000008</v>
          </cell>
        </row>
        <row r="7582">
          <cell r="C7582" t="str">
            <v>9/27/2023</v>
          </cell>
          <cell r="R7582">
            <v>87.54</v>
          </cell>
          <cell r="S7582">
            <v>3</v>
          </cell>
          <cell r="T7582">
            <v>0</v>
          </cell>
          <cell r="U7582">
            <v>37.642200000000003</v>
          </cell>
        </row>
        <row r="7583">
          <cell r="C7583" t="str">
            <v>9/28/2023</v>
          </cell>
          <cell r="R7583">
            <v>46.26</v>
          </cell>
          <cell r="S7583">
            <v>3</v>
          </cell>
          <cell r="T7583">
            <v>0</v>
          </cell>
          <cell r="U7583">
            <v>12.4902</v>
          </cell>
        </row>
        <row r="7584">
          <cell r="C7584" t="str">
            <v>9/29/2023</v>
          </cell>
          <cell r="R7584">
            <v>18.899999999999999</v>
          </cell>
          <cell r="S7584">
            <v>3</v>
          </cell>
          <cell r="T7584">
            <v>0</v>
          </cell>
          <cell r="U7584">
            <v>8.6940000000000008</v>
          </cell>
        </row>
        <row r="7585">
          <cell r="C7585" t="str">
            <v>9/30/2023</v>
          </cell>
          <cell r="R7585">
            <v>15.24</v>
          </cell>
          <cell r="S7585">
            <v>3</v>
          </cell>
          <cell r="T7585">
            <v>0</v>
          </cell>
          <cell r="U7585">
            <v>5.1816000000000004</v>
          </cell>
        </row>
        <row r="7586">
          <cell r="C7586">
            <v>45087</v>
          </cell>
          <cell r="R7586">
            <v>9.09</v>
          </cell>
          <cell r="S7586">
            <v>3</v>
          </cell>
          <cell r="T7586">
            <v>0</v>
          </cell>
          <cell r="U7586">
            <v>1.9089</v>
          </cell>
        </row>
        <row r="7587">
          <cell r="C7587">
            <v>45179</v>
          </cell>
          <cell r="R7587">
            <v>144.6</v>
          </cell>
          <cell r="S7587">
            <v>3</v>
          </cell>
          <cell r="T7587">
            <v>0</v>
          </cell>
          <cell r="U7587">
            <v>41.933999999999997</v>
          </cell>
        </row>
        <row r="7588">
          <cell r="C7588" t="str">
            <v>10/13/2023</v>
          </cell>
          <cell r="R7588">
            <v>15.18</v>
          </cell>
          <cell r="S7588">
            <v>3</v>
          </cell>
          <cell r="T7588">
            <v>0</v>
          </cell>
          <cell r="U7588">
            <v>7.1345999999999998</v>
          </cell>
        </row>
        <row r="7589">
          <cell r="C7589" t="str">
            <v>10/14/2023</v>
          </cell>
          <cell r="R7589">
            <v>177</v>
          </cell>
          <cell r="S7589">
            <v>3</v>
          </cell>
          <cell r="T7589">
            <v>0</v>
          </cell>
          <cell r="U7589">
            <v>30.09</v>
          </cell>
        </row>
        <row r="7590">
          <cell r="C7590" t="str">
            <v>10/16/2023</v>
          </cell>
          <cell r="R7590">
            <v>179.97</v>
          </cell>
          <cell r="S7590">
            <v>3</v>
          </cell>
          <cell r="T7590">
            <v>0</v>
          </cell>
          <cell r="U7590">
            <v>86.385599999999997</v>
          </cell>
        </row>
        <row r="7591">
          <cell r="C7591" t="str">
            <v>10/18/2023</v>
          </cell>
          <cell r="R7591">
            <v>275.97000000000003</v>
          </cell>
          <cell r="S7591">
            <v>3</v>
          </cell>
          <cell r="T7591">
            <v>0</v>
          </cell>
          <cell r="U7591">
            <v>11.0388</v>
          </cell>
        </row>
        <row r="7592">
          <cell r="C7592" t="str">
            <v>10/19/2023</v>
          </cell>
          <cell r="R7592">
            <v>146.72999999999999</v>
          </cell>
          <cell r="S7592">
            <v>3</v>
          </cell>
          <cell r="T7592">
            <v>0</v>
          </cell>
          <cell r="U7592">
            <v>68.963099999999997</v>
          </cell>
        </row>
        <row r="7593">
          <cell r="C7593" t="str">
            <v>10/19/2023</v>
          </cell>
          <cell r="R7593">
            <v>13.44</v>
          </cell>
          <cell r="S7593">
            <v>3</v>
          </cell>
          <cell r="T7593">
            <v>0</v>
          </cell>
          <cell r="U7593">
            <v>6.5856000000000003</v>
          </cell>
        </row>
        <row r="7594">
          <cell r="C7594" t="str">
            <v>10/19/2023</v>
          </cell>
          <cell r="R7594">
            <v>32.700000000000003</v>
          </cell>
          <cell r="S7594">
            <v>3</v>
          </cell>
          <cell r="T7594">
            <v>0</v>
          </cell>
          <cell r="U7594">
            <v>8.5</v>
          </cell>
        </row>
        <row r="7595">
          <cell r="C7595" t="str">
            <v>10/24/2023</v>
          </cell>
          <cell r="R7595">
            <v>11.85</v>
          </cell>
          <cell r="S7595">
            <v>3</v>
          </cell>
          <cell r="T7595">
            <v>0</v>
          </cell>
          <cell r="U7595">
            <v>3.7919999999999998</v>
          </cell>
        </row>
        <row r="7596">
          <cell r="C7596" t="str">
            <v>10/31/2023</v>
          </cell>
          <cell r="R7596">
            <v>17.670000000000002</v>
          </cell>
          <cell r="S7596">
            <v>3</v>
          </cell>
          <cell r="T7596">
            <v>0</v>
          </cell>
          <cell r="U7596">
            <v>7.7747999999999999</v>
          </cell>
        </row>
        <row r="7597">
          <cell r="C7597" t="str">
            <v>10/31/2023</v>
          </cell>
          <cell r="R7597">
            <v>12.39</v>
          </cell>
          <cell r="S7597">
            <v>3</v>
          </cell>
          <cell r="T7597">
            <v>0</v>
          </cell>
          <cell r="U7597">
            <v>3.7170000000000001</v>
          </cell>
        </row>
        <row r="7598">
          <cell r="C7598" t="str">
            <v>10/31/2023</v>
          </cell>
          <cell r="R7598">
            <v>11.34</v>
          </cell>
          <cell r="S7598">
            <v>3</v>
          </cell>
          <cell r="T7598">
            <v>0</v>
          </cell>
          <cell r="U7598">
            <v>5.2164000000000001</v>
          </cell>
        </row>
        <row r="7599">
          <cell r="C7599">
            <v>44937</v>
          </cell>
          <cell r="R7599">
            <v>533.94000000000005</v>
          </cell>
          <cell r="S7599">
            <v>3</v>
          </cell>
          <cell r="T7599">
            <v>0</v>
          </cell>
          <cell r="U7599">
            <v>154.8426</v>
          </cell>
        </row>
        <row r="7600">
          <cell r="C7600">
            <v>44937</v>
          </cell>
          <cell r="R7600">
            <v>5.64</v>
          </cell>
          <cell r="S7600">
            <v>3</v>
          </cell>
          <cell r="T7600">
            <v>0</v>
          </cell>
          <cell r="U7600">
            <v>1.6355999999999999</v>
          </cell>
        </row>
        <row r="7601">
          <cell r="C7601">
            <v>44937</v>
          </cell>
          <cell r="R7601">
            <v>44.4</v>
          </cell>
          <cell r="S7601">
            <v>3</v>
          </cell>
          <cell r="T7601">
            <v>0</v>
          </cell>
          <cell r="U7601">
            <v>22.2</v>
          </cell>
        </row>
        <row r="7602">
          <cell r="C7602">
            <v>44937</v>
          </cell>
          <cell r="R7602">
            <v>167.94</v>
          </cell>
          <cell r="S7602">
            <v>3</v>
          </cell>
          <cell r="T7602">
            <v>0</v>
          </cell>
          <cell r="U7602">
            <v>82.290599999999998</v>
          </cell>
        </row>
        <row r="7603">
          <cell r="C7603">
            <v>44996</v>
          </cell>
          <cell r="R7603">
            <v>11.64</v>
          </cell>
          <cell r="S7603">
            <v>3</v>
          </cell>
          <cell r="T7603">
            <v>0</v>
          </cell>
          <cell r="U7603">
            <v>3.3755999999999999</v>
          </cell>
        </row>
        <row r="7604">
          <cell r="C7604">
            <v>44996</v>
          </cell>
          <cell r="R7604">
            <v>89.97</v>
          </cell>
          <cell r="S7604">
            <v>3</v>
          </cell>
          <cell r="T7604">
            <v>0</v>
          </cell>
          <cell r="U7604">
            <v>18.893699999999999</v>
          </cell>
        </row>
        <row r="7605">
          <cell r="C7605">
            <v>45027</v>
          </cell>
          <cell r="R7605">
            <v>19.440000000000001</v>
          </cell>
          <cell r="S7605">
            <v>3</v>
          </cell>
          <cell r="T7605">
            <v>0</v>
          </cell>
          <cell r="U7605">
            <v>9.3312000000000008</v>
          </cell>
        </row>
        <row r="7606">
          <cell r="C7606">
            <v>45057</v>
          </cell>
          <cell r="R7606">
            <v>47.79</v>
          </cell>
          <cell r="S7606">
            <v>3</v>
          </cell>
          <cell r="T7606">
            <v>0</v>
          </cell>
          <cell r="U7606">
            <v>16.2486</v>
          </cell>
        </row>
        <row r="7607">
          <cell r="C7607">
            <v>45118</v>
          </cell>
          <cell r="R7607">
            <v>12.39</v>
          </cell>
          <cell r="S7607">
            <v>3</v>
          </cell>
          <cell r="T7607">
            <v>0</v>
          </cell>
          <cell r="U7607">
            <v>5.8232999999999997</v>
          </cell>
        </row>
        <row r="7608">
          <cell r="C7608">
            <v>45118</v>
          </cell>
          <cell r="R7608">
            <v>30.18</v>
          </cell>
          <cell r="S7608">
            <v>3</v>
          </cell>
          <cell r="T7608">
            <v>0</v>
          </cell>
          <cell r="U7608">
            <v>13.8828</v>
          </cell>
        </row>
        <row r="7609">
          <cell r="C7609">
            <v>45118</v>
          </cell>
          <cell r="R7609">
            <v>36.630000000000003</v>
          </cell>
          <cell r="S7609">
            <v>3</v>
          </cell>
          <cell r="T7609">
            <v>0</v>
          </cell>
          <cell r="U7609">
            <v>9.8901000000000003</v>
          </cell>
        </row>
        <row r="7610">
          <cell r="C7610">
            <v>45180</v>
          </cell>
          <cell r="R7610">
            <v>340.92</v>
          </cell>
          <cell r="S7610">
            <v>3</v>
          </cell>
          <cell r="T7610">
            <v>0</v>
          </cell>
          <cell r="U7610">
            <v>3.4091999999999798</v>
          </cell>
        </row>
        <row r="7611">
          <cell r="C7611">
            <v>45210</v>
          </cell>
          <cell r="R7611">
            <v>563.94000000000005</v>
          </cell>
          <cell r="S7611">
            <v>3</v>
          </cell>
          <cell r="T7611">
            <v>0</v>
          </cell>
          <cell r="U7611">
            <v>112.788</v>
          </cell>
        </row>
        <row r="7612">
          <cell r="C7612">
            <v>45210</v>
          </cell>
          <cell r="R7612">
            <v>12.84</v>
          </cell>
          <cell r="S7612">
            <v>3</v>
          </cell>
          <cell r="T7612">
            <v>0</v>
          </cell>
          <cell r="U7612">
            <v>5.7779999999999996</v>
          </cell>
        </row>
        <row r="7613">
          <cell r="C7613">
            <v>45210</v>
          </cell>
          <cell r="R7613">
            <v>15.84</v>
          </cell>
          <cell r="S7613">
            <v>3</v>
          </cell>
          <cell r="T7613">
            <v>0</v>
          </cell>
          <cell r="U7613">
            <v>7.1280000000000001</v>
          </cell>
        </row>
        <row r="7614">
          <cell r="C7614">
            <v>45210</v>
          </cell>
          <cell r="R7614">
            <v>535.41</v>
          </cell>
          <cell r="S7614">
            <v>3</v>
          </cell>
          <cell r="T7614">
            <v>0</v>
          </cell>
          <cell r="U7614">
            <v>160.62299999999999</v>
          </cell>
        </row>
        <row r="7615">
          <cell r="C7615">
            <v>45210</v>
          </cell>
          <cell r="R7615">
            <v>62.94</v>
          </cell>
          <cell r="S7615">
            <v>3</v>
          </cell>
          <cell r="T7615">
            <v>0</v>
          </cell>
          <cell r="U7615">
            <v>11.958600000000001</v>
          </cell>
        </row>
        <row r="7616">
          <cell r="C7616">
            <v>45241</v>
          </cell>
          <cell r="R7616">
            <v>30.48</v>
          </cell>
          <cell r="S7616">
            <v>3</v>
          </cell>
          <cell r="T7616">
            <v>0</v>
          </cell>
          <cell r="U7616">
            <v>7.9248000000000003</v>
          </cell>
        </row>
        <row r="7617">
          <cell r="C7617" t="str">
            <v>11/14/2023</v>
          </cell>
          <cell r="R7617">
            <v>12.72</v>
          </cell>
          <cell r="S7617">
            <v>3</v>
          </cell>
          <cell r="T7617">
            <v>0</v>
          </cell>
          <cell r="U7617">
            <v>6.36</v>
          </cell>
        </row>
        <row r="7618">
          <cell r="C7618" t="str">
            <v>11/15/2023</v>
          </cell>
          <cell r="R7618">
            <v>10.11</v>
          </cell>
          <cell r="S7618">
            <v>3</v>
          </cell>
          <cell r="T7618">
            <v>0</v>
          </cell>
          <cell r="U7618">
            <v>3.2351999999999999</v>
          </cell>
        </row>
        <row r="7619">
          <cell r="C7619" t="str">
            <v>11/15/2023</v>
          </cell>
          <cell r="R7619">
            <v>10.95</v>
          </cell>
          <cell r="S7619">
            <v>3</v>
          </cell>
          <cell r="T7619">
            <v>0</v>
          </cell>
          <cell r="U7619">
            <v>3.2850000000000001</v>
          </cell>
        </row>
        <row r="7620">
          <cell r="C7620" t="str">
            <v>11/15/2023</v>
          </cell>
          <cell r="R7620">
            <v>772.47</v>
          </cell>
          <cell r="S7620">
            <v>3</v>
          </cell>
          <cell r="T7620">
            <v>0</v>
          </cell>
          <cell r="U7620">
            <v>146.76929999999999</v>
          </cell>
        </row>
        <row r="7621">
          <cell r="C7621" t="str">
            <v>11/16/2023</v>
          </cell>
          <cell r="R7621">
            <v>344.91</v>
          </cell>
          <cell r="S7621">
            <v>3</v>
          </cell>
          <cell r="T7621">
            <v>0</v>
          </cell>
          <cell r="U7621">
            <v>10.347300000000001</v>
          </cell>
        </row>
        <row r="7622">
          <cell r="C7622" t="str">
            <v>11/17/2023</v>
          </cell>
          <cell r="R7622">
            <v>124.41</v>
          </cell>
          <cell r="S7622">
            <v>3</v>
          </cell>
          <cell r="T7622">
            <v>0</v>
          </cell>
          <cell r="U7622">
            <v>14.9292</v>
          </cell>
        </row>
        <row r="7623">
          <cell r="C7623" t="str">
            <v>11/17/2023</v>
          </cell>
          <cell r="R7623">
            <v>241.44</v>
          </cell>
          <cell r="S7623">
            <v>3</v>
          </cell>
          <cell r="T7623">
            <v>0</v>
          </cell>
          <cell r="U7623">
            <v>72.432000000000002</v>
          </cell>
        </row>
        <row r="7624">
          <cell r="C7624" t="str">
            <v>11/17/2023</v>
          </cell>
          <cell r="R7624">
            <v>34.44</v>
          </cell>
          <cell r="S7624">
            <v>3</v>
          </cell>
          <cell r="T7624">
            <v>0</v>
          </cell>
          <cell r="U7624">
            <v>17.22</v>
          </cell>
        </row>
        <row r="7625">
          <cell r="C7625" t="str">
            <v>11/18/2023</v>
          </cell>
          <cell r="R7625">
            <v>392.94</v>
          </cell>
          <cell r="S7625">
            <v>3</v>
          </cell>
          <cell r="T7625">
            <v>0</v>
          </cell>
          <cell r="U7625">
            <v>43.223399999999998</v>
          </cell>
        </row>
        <row r="7626">
          <cell r="C7626" t="str">
            <v>11/19/2023</v>
          </cell>
          <cell r="R7626">
            <v>166.44</v>
          </cell>
          <cell r="S7626">
            <v>3</v>
          </cell>
          <cell r="T7626">
            <v>0</v>
          </cell>
          <cell r="U7626">
            <v>79.891199999999998</v>
          </cell>
        </row>
        <row r="7627">
          <cell r="C7627" t="str">
            <v>11/19/2023</v>
          </cell>
          <cell r="R7627">
            <v>281.97000000000003</v>
          </cell>
          <cell r="S7627">
            <v>3</v>
          </cell>
          <cell r="T7627">
            <v>0</v>
          </cell>
          <cell r="U7627">
            <v>78.951599999999999</v>
          </cell>
        </row>
        <row r="7628">
          <cell r="C7628" t="str">
            <v>11/20/2023</v>
          </cell>
          <cell r="R7628">
            <v>34.74</v>
          </cell>
          <cell r="S7628">
            <v>3</v>
          </cell>
          <cell r="T7628">
            <v>0</v>
          </cell>
          <cell r="U7628">
            <v>17.37</v>
          </cell>
        </row>
        <row r="7629">
          <cell r="C7629" t="str">
            <v>11/21/2023</v>
          </cell>
          <cell r="R7629">
            <v>5.46</v>
          </cell>
          <cell r="S7629">
            <v>3</v>
          </cell>
          <cell r="T7629">
            <v>0</v>
          </cell>
          <cell r="U7629">
            <v>1.4742</v>
          </cell>
        </row>
        <row r="7630">
          <cell r="C7630" t="str">
            <v>11/21/2023</v>
          </cell>
          <cell r="R7630">
            <v>193.95</v>
          </cell>
          <cell r="S7630">
            <v>3</v>
          </cell>
          <cell r="T7630">
            <v>0</v>
          </cell>
          <cell r="U7630">
            <v>9.6974999999999802</v>
          </cell>
        </row>
        <row r="7631">
          <cell r="C7631" t="str">
            <v>11/22/2023</v>
          </cell>
          <cell r="R7631">
            <v>675.12</v>
          </cell>
          <cell r="S7631">
            <v>3</v>
          </cell>
          <cell r="T7631">
            <v>0</v>
          </cell>
          <cell r="U7631">
            <v>290.30160000000001</v>
          </cell>
        </row>
        <row r="7632">
          <cell r="C7632" t="str">
            <v>11/22/2023</v>
          </cell>
          <cell r="R7632">
            <v>16.23</v>
          </cell>
          <cell r="S7632">
            <v>3</v>
          </cell>
          <cell r="T7632">
            <v>0</v>
          </cell>
          <cell r="U7632">
            <v>7.9527000000000001</v>
          </cell>
        </row>
        <row r="7633">
          <cell r="C7633" t="str">
            <v>11/23/2023</v>
          </cell>
          <cell r="R7633">
            <v>14.67</v>
          </cell>
          <cell r="S7633">
            <v>3</v>
          </cell>
          <cell r="T7633">
            <v>0</v>
          </cell>
          <cell r="U7633">
            <v>6.7481999999999998</v>
          </cell>
        </row>
        <row r="7634">
          <cell r="C7634" t="str">
            <v>11/23/2023</v>
          </cell>
          <cell r="R7634">
            <v>21.84</v>
          </cell>
          <cell r="S7634">
            <v>3</v>
          </cell>
          <cell r="T7634">
            <v>0</v>
          </cell>
          <cell r="U7634">
            <v>10.4832</v>
          </cell>
        </row>
        <row r="7635">
          <cell r="C7635" t="str">
            <v>11/24/2023</v>
          </cell>
          <cell r="R7635">
            <v>144.12</v>
          </cell>
          <cell r="S7635">
            <v>3</v>
          </cell>
          <cell r="T7635">
            <v>0</v>
          </cell>
          <cell r="U7635">
            <v>69.177599999999998</v>
          </cell>
        </row>
        <row r="7636">
          <cell r="C7636" t="str">
            <v>11/25/2023</v>
          </cell>
          <cell r="R7636">
            <v>23.88</v>
          </cell>
          <cell r="S7636">
            <v>3</v>
          </cell>
          <cell r="T7636">
            <v>0</v>
          </cell>
          <cell r="U7636">
            <v>10.507199999999999</v>
          </cell>
        </row>
        <row r="7637">
          <cell r="C7637" t="str">
            <v>11/25/2023</v>
          </cell>
          <cell r="R7637">
            <v>7.44</v>
          </cell>
          <cell r="S7637">
            <v>3</v>
          </cell>
          <cell r="T7637">
            <v>0</v>
          </cell>
          <cell r="U7637">
            <v>2.6040000000000001</v>
          </cell>
        </row>
        <row r="7638">
          <cell r="C7638" t="str">
            <v>11/26/2023</v>
          </cell>
          <cell r="R7638">
            <v>14.94</v>
          </cell>
          <cell r="S7638">
            <v>3</v>
          </cell>
          <cell r="T7638">
            <v>0</v>
          </cell>
          <cell r="U7638">
            <v>7.0217999999999998</v>
          </cell>
        </row>
        <row r="7639">
          <cell r="C7639" t="str">
            <v>11/28/2023</v>
          </cell>
          <cell r="R7639">
            <v>43.68</v>
          </cell>
          <cell r="S7639">
            <v>3</v>
          </cell>
          <cell r="T7639">
            <v>0</v>
          </cell>
          <cell r="U7639">
            <v>11.7936</v>
          </cell>
        </row>
        <row r="7640">
          <cell r="C7640" t="str">
            <v>11/28/2023</v>
          </cell>
          <cell r="R7640">
            <v>14.67</v>
          </cell>
          <cell r="S7640">
            <v>3</v>
          </cell>
          <cell r="T7640">
            <v>0</v>
          </cell>
          <cell r="U7640">
            <v>3.9609000000000001</v>
          </cell>
        </row>
        <row r="7641">
          <cell r="C7641" t="str">
            <v>11/28/2023</v>
          </cell>
          <cell r="R7641">
            <v>45.66</v>
          </cell>
          <cell r="S7641">
            <v>3</v>
          </cell>
          <cell r="T7641">
            <v>0</v>
          </cell>
          <cell r="U7641">
            <v>22.3734</v>
          </cell>
        </row>
        <row r="7642">
          <cell r="C7642">
            <v>44938</v>
          </cell>
          <cell r="R7642">
            <v>58.2</v>
          </cell>
          <cell r="S7642">
            <v>3</v>
          </cell>
          <cell r="T7642">
            <v>0</v>
          </cell>
          <cell r="U7642">
            <v>28.518000000000001</v>
          </cell>
        </row>
        <row r="7643">
          <cell r="C7643">
            <v>44938</v>
          </cell>
          <cell r="R7643">
            <v>45.84</v>
          </cell>
          <cell r="S7643">
            <v>3</v>
          </cell>
          <cell r="T7643">
            <v>0</v>
          </cell>
          <cell r="U7643">
            <v>15.585599999999999</v>
          </cell>
        </row>
        <row r="7644">
          <cell r="C7644">
            <v>44969</v>
          </cell>
          <cell r="R7644">
            <v>60.72</v>
          </cell>
          <cell r="S7644">
            <v>3</v>
          </cell>
          <cell r="T7644">
            <v>0</v>
          </cell>
          <cell r="U7644">
            <v>23.680800000000001</v>
          </cell>
        </row>
        <row r="7645">
          <cell r="C7645">
            <v>44969</v>
          </cell>
          <cell r="R7645">
            <v>15.24</v>
          </cell>
          <cell r="S7645">
            <v>3</v>
          </cell>
          <cell r="T7645">
            <v>0</v>
          </cell>
          <cell r="U7645">
            <v>7.1627999999999998</v>
          </cell>
        </row>
        <row r="7646">
          <cell r="C7646">
            <v>44969</v>
          </cell>
          <cell r="R7646">
            <v>146.82</v>
          </cell>
          <cell r="S7646">
            <v>3</v>
          </cell>
          <cell r="T7646">
            <v>0</v>
          </cell>
          <cell r="U7646">
            <v>73.41</v>
          </cell>
        </row>
        <row r="7647">
          <cell r="C7647">
            <v>45058</v>
          </cell>
          <cell r="R7647">
            <v>15</v>
          </cell>
          <cell r="S7647">
            <v>3</v>
          </cell>
          <cell r="T7647">
            <v>0</v>
          </cell>
          <cell r="U7647">
            <v>7.2</v>
          </cell>
        </row>
        <row r="7648">
          <cell r="C7648">
            <v>45119</v>
          </cell>
          <cell r="R7648">
            <v>8.64</v>
          </cell>
          <cell r="S7648">
            <v>3</v>
          </cell>
          <cell r="T7648">
            <v>0</v>
          </cell>
          <cell r="U7648">
            <v>2.4192</v>
          </cell>
        </row>
        <row r="7649">
          <cell r="C7649">
            <v>45119</v>
          </cell>
          <cell r="R7649">
            <v>164.88</v>
          </cell>
          <cell r="S7649">
            <v>3</v>
          </cell>
          <cell r="T7649">
            <v>0</v>
          </cell>
          <cell r="U7649">
            <v>80.791200000000003</v>
          </cell>
        </row>
        <row r="7650">
          <cell r="C7650">
            <v>45150</v>
          </cell>
          <cell r="R7650">
            <v>79.44</v>
          </cell>
          <cell r="S7650">
            <v>3</v>
          </cell>
          <cell r="T7650">
            <v>0</v>
          </cell>
          <cell r="U7650">
            <v>28.598400000000002</v>
          </cell>
        </row>
        <row r="7651">
          <cell r="C7651">
            <v>45272</v>
          </cell>
          <cell r="R7651">
            <v>9.24</v>
          </cell>
          <cell r="S7651">
            <v>3</v>
          </cell>
          <cell r="T7651">
            <v>0</v>
          </cell>
          <cell r="U7651">
            <v>4.4352</v>
          </cell>
        </row>
        <row r="7652">
          <cell r="C7652">
            <v>45272</v>
          </cell>
          <cell r="R7652">
            <v>12.54</v>
          </cell>
          <cell r="S7652">
            <v>3</v>
          </cell>
          <cell r="T7652">
            <v>0</v>
          </cell>
          <cell r="U7652">
            <v>4.5144000000000002</v>
          </cell>
        </row>
        <row r="7653">
          <cell r="C7653">
            <v>45272</v>
          </cell>
          <cell r="R7653">
            <v>8.94</v>
          </cell>
          <cell r="S7653">
            <v>3</v>
          </cell>
          <cell r="T7653">
            <v>0</v>
          </cell>
          <cell r="U7653">
            <v>0.62579999999999902</v>
          </cell>
        </row>
        <row r="7654">
          <cell r="C7654" t="str">
            <v>12/13/2023</v>
          </cell>
          <cell r="R7654">
            <v>12.39</v>
          </cell>
          <cell r="S7654">
            <v>3</v>
          </cell>
          <cell r="T7654">
            <v>0</v>
          </cell>
          <cell r="U7654">
            <v>5.8232999999999997</v>
          </cell>
        </row>
        <row r="7655">
          <cell r="C7655" t="str">
            <v>12/14/2023</v>
          </cell>
          <cell r="R7655">
            <v>25.71</v>
          </cell>
          <cell r="S7655">
            <v>3</v>
          </cell>
          <cell r="T7655">
            <v>0</v>
          </cell>
          <cell r="U7655">
            <v>6.68</v>
          </cell>
        </row>
        <row r="7656">
          <cell r="C7656" t="str">
            <v>12/17/2023</v>
          </cell>
          <cell r="R7656">
            <v>40.049999999999997</v>
          </cell>
          <cell r="S7656">
            <v>3</v>
          </cell>
          <cell r="T7656">
            <v>0</v>
          </cell>
          <cell r="U7656">
            <v>11.214</v>
          </cell>
        </row>
        <row r="7657">
          <cell r="C7657" t="str">
            <v>12/20/2023</v>
          </cell>
          <cell r="R7657">
            <v>62.31</v>
          </cell>
          <cell r="S7657">
            <v>3</v>
          </cell>
          <cell r="T7657">
            <v>0</v>
          </cell>
          <cell r="U7657">
            <v>29.285699999999999</v>
          </cell>
        </row>
        <row r="7658">
          <cell r="C7658" t="str">
            <v>12/20/2023</v>
          </cell>
          <cell r="R7658">
            <v>1103.97</v>
          </cell>
          <cell r="S7658">
            <v>3</v>
          </cell>
          <cell r="T7658">
            <v>0</v>
          </cell>
          <cell r="U7658">
            <v>496.78649999999999</v>
          </cell>
        </row>
        <row r="7659">
          <cell r="C7659" t="str">
            <v>12/20/2023</v>
          </cell>
          <cell r="R7659">
            <v>31.05</v>
          </cell>
          <cell r="S7659">
            <v>3</v>
          </cell>
          <cell r="T7659">
            <v>0</v>
          </cell>
          <cell r="U7659">
            <v>14.904</v>
          </cell>
        </row>
        <row r="7660">
          <cell r="C7660" t="str">
            <v>12/23/2023</v>
          </cell>
          <cell r="R7660">
            <v>56.52</v>
          </cell>
          <cell r="S7660">
            <v>3</v>
          </cell>
          <cell r="T7660">
            <v>0</v>
          </cell>
          <cell r="U7660">
            <v>15.8256</v>
          </cell>
        </row>
        <row r="7661">
          <cell r="C7661" t="str">
            <v>12/24/2023</v>
          </cell>
          <cell r="R7661">
            <v>62.85</v>
          </cell>
          <cell r="S7661">
            <v>3</v>
          </cell>
          <cell r="T7661">
            <v>0</v>
          </cell>
          <cell r="U7661">
            <v>13.198499999999999</v>
          </cell>
        </row>
        <row r="7662">
          <cell r="C7662" t="str">
            <v>12/26/2023</v>
          </cell>
          <cell r="R7662">
            <v>11.91</v>
          </cell>
          <cell r="S7662">
            <v>3</v>
          </cell>
          <cell r="T7662">
            <v>0</v>
          </cell>
          <cell r="U7662">
            <v>0.1191</v>
          </cell>
        </row>
        <row r="7663">
          <cell r="C7663" t="str">
            <v>12/27/2023</v>
          </cell>
          <cell r="R7663">
            <v>7.86</v>
          </cell>
          <cell r="S7663">
            <v>3</v>
          </cell>
          <cell r="T7663">
            <v>0</v>
          </cell>
          <cell r="U7663">
            <v>3.6156000000000001</v>
          </cell>
        </row>
        <row r="7664">
          <cell r="C7664" t="str">
            <v>12/27/2023</v>
          </cell>
          <cell r="R7664">
            <v>12.84</v>
          </cell>
          <cell r="S7664">
            <v>3</v>
          </cell>
          <cell r="T7664">
            <v>0</v>
          </cell>
          <cell r="U7664">
            <v>5.7779999999999996</v>
          </cell>
        </row>
        <row r="7665">
          <cell r="C7665" t="str">
            <v>12/27/2023</v>
          </cell>
          <cell r="R7665">
            <v>51.45</v>
          </cell>
          <cell r="S7665">
            <v>3</v>
          </cell>
          <cell r="T7665">
            <v>0</v>
          </cell>
          <cell r="U7665">
            <v>13.891500000000001</v>
          </cell>
        </row>
        <row r="7666">
          <cell r="C7666" t="str">
            <v>12/30/2023</v>
          </cell>
          <cell r="R7666">
            <v>122.94</v>
          </cell>
          <cell r="S7666">
            <v>3</v>
          </cell>
          <cell r="T7666">
            <v>0</v>
          </cell>
          <cell r="U7666">
            <v>30.734999999999999</v>
          </cell>
        </row>
        <row r="7667">
          <cell r="C7667" t="str">
            <v>12/30/2023</v>
          </cell>
          <cell r="R7667">
            <v>9.84</v>
          </cell>
          <cell r="S7667">
            <v>3</v>
          </cell>
          <cell r="T7667">
            <v>0</v>
          </cell>
          <cell r="U7667">
            <v>2.8536000000000001</v>
          </cell>
        </row>
        <row r="7668">
          <cell r="C7668" t="str">
            <v>12/31/2023</v>
          </cell>
          <cell r="R7668">
            <v>18.899999999999999</v>
          </cell>
          <cell r="S7668">
            <v>3</v>
          </cell>
          <cell r="T7668">
            <v>0</v>
          </cell>
          <cell r="U7668">
            <v>8.6940000000000008</v>
          </cell>
        </row>
        <row r="7669">
          <cell r="C7669" t="str">
            <v>12/31/2023</v>
          </cell>
          <cell r="R7669">
            <v>14.94</v>
          </cell>
          <cell r="S7669">
            <v>3</v>
          </cell>
          <cell r="T7669">
            <v>0</v>
          </cell>
          <cell r="U7669">
            <v>7.0217999999999998</v>
          </cell>
        </row>
        <row r="7670">
          <cell r="C7670" t="str">
            <v>12/31/2023</v>
          </cell>
          <cell r="R7670">
            <v>113.97</v>
          </cell>
          <cell r="S7670">
            <v>3</v>
          </cell>
          <cell r="T7670">
            <v>0</v>
          </cell>
          <cell r="U7670">
            <v>27.352799999999998</v>
          </cell>
        </row>
        <row r="7671">
          <cell r="C7671" t="str">
            <v>12/31/2023</v>
          </cell>
          <cell r="R7671">
            <v>34.770000000000003</v>
          </cell>
          <cell r="S7671">
            <v>3</v>
          </cell>
          <cell r="T7671">
            <v>0</v>
          </cell>
          <cell r="U7671">
            <v>11.4741</v>
          </cell>
        </row>
        <row r="7672">
          <cell r="C7672">
            <v>45323</v>
          </cell>
          <cell r="R7672">
            <v>9.84</v>
          </cell>
          <cell r="S7672">
            <v>3</v>
          </cell>
          <cell r="T7672">
            <v>0</v>
          </cell>
          <cell r="U7672">
            <v>2.6568000000000001</v>
          </cell>
        </row>
        <row r="7673">
          <cell r="C7673">
            <v>45323</v>
          </cell>
          <cell r="R7673">
            <v>20.04</v>
          </cell>
          <cell r="S7673">
            <v>3</v>
          </cell>
          <cell r="T7673">
            <v>0</v>
          </cell>
          <cell r="U7673">
            <v>9.6191999999999993</v>
          </cell>
        </row>
        <row r="7674">
          <cell r="C7674">
            <v>45383</v>
          </cell>
          <cell r="R7674">
            <v>32.340000000000003</v>
          </cell>
          <cell r="S7674">
            <v>3</v>
          </cell>
          <cell r="T7674">
            <v>0</v>
          </cell>
          <cell r="U7674">
            <v>15.523199999999999</v>
          </cell>
        </row>
        <row r="7675">
          <cell r="C7675">
            <v>45413</v>
          </cell>
          <cell r="R7675">
            <v>59.52</v>
          </cell>
          <cell r="S7675">
            <v>3</v>
          </cell>
          <cell r="T7675">
            <v>0</v>
          </cell>
          <cell r="U7675">
            <v>15.475199999999999</v>
          </cell>
        </row>
        <row r="7676">
          <cell r="C7676">
            <v>45536</v>
          </cell>
          <cell r="R7676">
            <v>163.44</v>
          </cell>
          <cell r="S7676">
            <v>3</v>
          </cell>
          <cell r="T7676">
            <v>0</v>
          </cell>
          <cell r="U7676">
            <v>45.763199999999998</v>
          </cell>
        </row>
        <row r="7677">
          <cell r="C7677">
            <v>45536</v>
          </cell>
          <cell r="R7677">
            <v>106.32</v>
          </cell>
          <cell r="S7677">
            <v>3</v>
          </cell>
          <cell r="T7677">
            <v>0</v>
          </cell>
          <cell r="U7677">
            <v>49.970399999999998</v>
          </cell>
        </row>
        <row r="7678">
          <cell r="C7678">
            <v>45627</v>
          </cell>
          <cell r="R7678">
            <v>465.18</v>
          </cell>
          <cell r="S7678">
            <v>3</v>
          </cell>
          <cell r="T7678">
            <v>0</v>
          </cell>
          <cell r="U7678">
            <v>120.9468</v>
          </cell>
        </row>
        <row r="7679">
          <cell r="C7679" t="str">
            <v>1/23/2024</v>
          </cell>
          <cell r="R7679">
            <v>29.04</v>
          </cell>
          <cell r="S7679">
            <v>3</v>
          </cell>
          <cell r="T7679">
            <v>0</v>
          </cell>
          <cell r="U7679">
            <v>13.9392</v>
          </cell>
        </row>
        <row r="7680">
          <cell r="C7680" t="str">
            <v>1/31/2024</v>
          </cell>
          <cell r="R7680">
            <v>53.34</v>
          </cell>
          <cell r="S7680">
            <v>3</v>
          </cell>
          <cell r="T7680">
            <v>0</v>
          </cell>
          <cell r="U7680">
            <v>16.535399999999999</v>
          </cell>
        </row>
        <row r="7681">
          <cell r="C7681">
            <v>45353</v>
          </cell>
          <cell r="R7681">
            <v>149.97</v>
          </cell>
          <cell r="S7681">
            <v>3</v>
          </cell>
          <cell r="T7681">
            <v>0</v>
          </cell>
          <cell r="U7681">
            <v>50.989800000000002</v>
          </cell>
        </row>
        <row r="7682">
          <cell r="C7682">
            <v>45445</v>
          </cell>
          <cell r="R7682">
            <v>5.28</v>
          </cell>
          <cell r="S7682">
            <v>3</v>
          </cell>
          <cell r="T7682">
            <v>0</v>
          </cell>
          <cell r="U7682">
            <v>1.5311999999999999</v>
          </cell>
        </row>
        <row r="7683">
          <cell r="C7683">
            <v>45445</v>
          </cell>
          <cell r="R7683">
            <v>146.72999999999999</v>
          </cell>
          <cell r="S7683">
            <v>3</v>
          </cell>
          <cell r="T7683">
            <v>0</v>
          </cell>
          <cell r="U7683">
            <v>2.9346000000000001</v>
          </cell>
        </row>
        <row r="7684">
          <cell r="C7684" t="str">
            <v>2/15/2024</v>
          </cell>
          <cell r="R7684">
            <v>19.440000000000001</v>
          </cell>
          <cell r="S7684">
            <v>3</v>
          </cell>
          <cell r="T7684">
            <v>0</v>
          </cell>
          <cell r="U7684">
            <v>9.3312000000000008</v>
          </cell>
        </row>
        <row r="7685">
          <cell r="C7685" t="str">
            <v>2/15/2024</v>
          </cell>
          <cell r="R7685">
            <v>134.97</v>
          </cell>
          <cell r="S7685">
            <v>3</v>
          </cell>
          <cell r="T7685">
            <v>0</v>
          </cell>
          <cell r="U7685">
            <v>64.785600000000002</v>
          </cell>
        </row>
        <row r="7686">
          <cell r="C7686" t="str">
            <v>2/16/2024</v>
          </cell>
          <cell r="R7686">
            <v>36.840000000000003</v>
          </cell>
          <cell r="S7686">
            <v>3</v>
          </cell>
          <cell r="T7686">
            <v>0</v>
          </cell>
          <cell r="U7686">
            <v>17.314800000000002</v>
          </cell>
        </row>
        <row r="7687">
          <cell r="C7687" t="str">
            <v>2/18/2024</v>
          </cell>
          <cell r="R7687">
            <v>9.24</v>
          </cell>
          <cell r="S7687">
            <v>3</v>
          </cell>
          <cell r="T7687">
            <v>0</v>
          </cell>
          <cell r="U7687">
            <v>4.4352</v>
          </cell>
        </row>
        <row r="7688">
          <cell r="C7688">
            <v>45325</v>
          </cell>
          <cell r="R7688">
            <v>787.53</v>
          </cell>
          <cell r="S7688">
            <v>3</v>
          </cell>
          <cell r="T7688">
            <v>0</v>
          </cell>
          <cell r="U7688">
            <v>165.38130000000001</v>
          </cell>
        </row>
        <row r="7689">
          <cell r="C7689">
            <v>45415</v>
          </cell>
          <cell r="R7689">
            <v>29.34</v>
          </cell>
          <cell r="S7689">
            <v>3</v>
          </cell>
          <cell r="T7689">
            <v>0</v>
          </cell>
          <cell r="U7689">
            <v>14.67</v>
          </cell>
        </row>
        <row r="7690">
          <cell r="C7690">
            <v>45476</v>
          </cell>
          <cell r="R7690">
            <v>119.85</v>
          </cell>
          <cell r="S7690">
            <v>3</v>
          </cell>
          <cell r="T7690">
            <v>0</v>
          </cell>
          <cell r="U7690">
            <v>52.734000000000002</v>
          </cell>
        </row>
        <row r="7691">
          <cell r="C7691">
            <v>45476</v>
          </cell>
          <cell r="R7691">
            <v>587.97</v>
          </cell>
          <cell r="S7691">
            <v>3</v>
          </cell>
          <cell r="T7691">
            <v>0</v>
          </cell>
          <cell r="U7691">
            <v>170.51130000000001</v>
          </cell>
        </row>
        <row r="7692">
          <cell r="C7692">
            <v>45507</v>
          </cell>
          <cell r="R7692">
            <v>512.94000000000005</v>
          </cell>
          <cell r="S7692">
            <v>3</v>
          </cell>
          <cell r="T7692">
            <v>0</v>
          </cell>
          <cell r="U7692">
            <v>97.458600000000004</v>
          </cell>
        </row>
        <row r="7693">
          <cell r="C7693">
            <v>45507</v>
          </cell>
          <cell r="R7693">
            <v>19.440000000000001</v>
          </cell>
          <cell r="S7693">
            <v>3</v>
          </cell>
          <cell r="T7693">
            <v>0</v>
          </cell>
          <cell r="U7693">
            <v>9.3312000000000008</v>
          </cell>
        </row>
        <row r="7694">
          <cell r="C7694" t="str">
            <v>3/14/2024</v>
          </cell>
          <cell r="R7694">
            <v>671.94</v>
          </cell>
          <cell r="S7694">
            <v>3</v>
          </cell>
          <cell r="T7694">
            <v>0</v>
          </cell>
          <cell r="U7694">
            <v>315.81180000000001</v>
          </cell>
        </row>
        <row r="7695">
          <cell r="C7695" t="str">
            <v>3/14/2024</v>
          </cell>
          <cell r="R7695">
            <v>19.440000000000001</v>
          </cell>
          <cell r="S7695">
            <v>3</v>
          </cell>
          <cell r="T7695">
            <v>0</v>
          </cell>
          <cell r="U7695">
            <v>9.3312000000000008</v>
          </cell>
        </row>
        <row r="7696">
          <cell r="C7696" t="str">
            <v>3/16/2024</v>
          </cell>
          <cell r="R7696">
            <v>17.52</v>
          </cell>
          <cell r="S7696">
            <v>3</v>
          </cell>
          <cell r="T7696">
            <v>0</v>
          </cell>
          <cell r="U7696">
            <v>6.3071999999999999</v>
          </cell>
        </row>
        <row r="7697">
          <cell r="C7697" t="str">
            <v>3/16/2024</v>
          </cell>
          <cell r="R7697">
            <v>8.34</v>
          </cell>
          <cell r="S7697">
            <v>3</v>
          </cell>
          <cell r="T7697">
            <v>0</v>
          </cell>
          <cell r="U7697">
            <v>2.1684000000000001</v>
          </cell>
        </row>
        <row r="7698">
          <cell r="C7698" t="str">
            <v>3/16/2024</v>
          </cell>
          <cell r="R7698">
            <v>46.74</v>
          </cell>
          <cell r="S7698">
            <v>3</v>
          </cell>
          <cell r="T7698">
            <v>0</v>
          </cell>
          <cell r="U7698">
            <v>11.685</v>
          </cell>
        </row>
        <row r="7699">
          <cell r="C7699" t="str">
            <v>3/19/2024</v>
          </cell>
          <cell r="R7699">
            <v>1247.6400000000001</v>
          </cell>
          <cell r="S7699">
            <v>3</v>
          </cell>
          <cell r="T7699">
            <v>0</v>
          </cell>
          <cell r="U7699">
            <v>349.33920000000001</v>
          </cell>
        </row>
        <row r="7700">
          <cell r="C7700" t="str">
            <v>3/23/2024</v>
          </cell>
          <cell r="R7700">
            <v>239.97</v>
          </cell>
          <cell r="S7700">
            <v>3</v>
          </cell>
          <cell r="T7700">
            <v>0</v>
          </cell>
          <cell r="U7700">
            <v>86.389200000000002</v>
          </cell>
        </row>
        <row r="7701">
          <cell r="C7701" t="str">
            <v>3/26/2024</v>
          </cell>
          <cell r="R7701">
            <v>13.11</v>
          </cell>
          <cell r="S7701">
            <v>3</v>
          </cell>
          <cell r="T7701">
            <v>0</v>
          </cell>
          <cell r="U7701">
            <v>3.4085999999999999</v>
          </cell>
        </row>
        <row r="7702">
          <cell r="C7702" t="str">
            <v>3/28/2024</v>
          </cell>
          <cell r="R7702">
            <v>22.92</v>
          </cell>
          <cell r="S7702">
            <v>3</v>
          </cell>
          <cell r="T7702">
            <v>0</v>
          </cell>
          <cell r="U7702">
            <v>11.2308</v>
          </cell>
        </row>
        <row r="7703">
          <cell r="C7703" t="str">
            <v>3/29/2024</v>
          </cell>
          <cell r="R7703">
            <v>19.920000000000002</v>
          </cell>
          <cell r="S7703">
            <v>3</v>
          </cell>
          <cell r="T7703">
            <v>0</v>
          </cell>
          <cell r="U7703">
            <v>9.5616000000000003</v>
          </cell>
        </row>
        <row r="7704">
          <cell r="C7704" t="str">
            <v>3/29/2024</v>
          </cell>
          <cell r="R7704">
            <v>9.8699999999999992</v>
          </cell>
          <cell r="S7704">
            <v>3</v>
          </cell>
          <cell r="T7704">
            <v>0</v>
          </cell>
          <cell r="U7704">
            <v>4.5401999999999996</v>
          </cell>
        </row>
        <row r="7705">
          <cell r="C7705" t="str">
            <v>3/29/2024</v>
          </cell>
          <cell r="R7705">
            <v>53.25</v>
          </cell>
          <cell r="S7705">
            <v>3</v>
          </cell>
          <cell r="T7705">
            <v>0</v>
          </cell>
          <cell r="U7705">
            <v>20.767499999999998</v>
          </cell>
        </row>
        <row r="7706">
          <cell r="C7706">
            <v>45539</v>
          </cell>
          <cell r="R7706">
            <v>370.14</v>
          </cell>
          <cell r="S7706">
            <v>3</v>
          </cell>
          <cell r="T7706">
            <v>0</v>
          </cell>
          <cell r="U7706">
            <v>144.3546</v>
          </cell>
        </row>
        <row r="7707">
          <cell r="C7707">
            <v>45539</v>
          </cell>
          <cell r="R7707">
            <v>17.940000000000001</v>
          </cell>
          <cell r="S7707">
            <v>3</v>
          </cell>
          <cell r="T7707">
            <v>0</v>
          </cell>
          <cell r="U7707">
            <v>3.0497999999999998</v>
          </cell>
        </row>
        <row r="7708">
          <cell r="C7708">
            <v>45569</v>
          </cell>
          <cell r="R7708">
            <v>14.67</v>
          </cell>
          <cell r="S7708">
            <v>3</v>
          </cell>
          <cell r="T7708">
            <v>0</v>
          </cell>
          <cell r="U7708">
            <v>6.0147000000000004</v>
          </cell>
        </row>
        <row r="7709">
          <cell r="C7709">
            <v>45600</v>
          </cell>
          <cell r="R7709">
            <v>85.14</v>
          </cell>
          <cell r="S7709">
            <v>3</v>
          </cell>
          <cell r="T7709">
            <v>0</v>
          </cell>
          <cell r="U7709">
            <v>34.907400000000003</v>
          </cell>
        </row>
        <row r="7710">
          <cell r="C7710">
            <v>45630</v>
          </cell>
          <cell r="R7710">
            <v>40.74</v>
          </cell>
          <cell r="S7710">
            <v>3</v>
          </cell>
          <cell r="T7710">
            <v>0</v>
          </cell>
          <cell r="U7710">
            <v>0.40739999999999899</v>
          </cell>
        </row>
        <row r="7711">
          <cell r="C7711" t="str">
            <v>4/13/2024</v>
          </cell>
          <cell r="R7711">
            <v>17.43</v>
          </cell>
          <cell r="S7711">
            <v>3</v>
          </cell>
          <cell r="T7711">
            <v>0</v>
          </cell>
          <cell r="U7711">
            <v>8.0177999999999994</v>
          </cell>
        </row>
        <row r="7712">
          <cell r="C7712" t="str">
            <v>4/17/2024</v>
          </cell>
          <cell r="R7712">
            <v>10.71</v>
          </cell>
          <cell r="S7712">
            <v>3</v>
          </cell>
          <cell r="T7712">
            <v>0</v>
          </cell>
          <cell r="U7712">
            <v>2.7846000000000002</v>
          </cell>
        </row>
        <row r="7713">
          <cell r="C7713" t="str">
            <v>4/17/2024</v>
          </cell>
          <cell r="R7713">
            <v>323.37</v>
          </cell>
          <cell r="S7713">
            <v>3</v>
          </cell>
          <cell r="T7713">
            <v>0</v>
          </cell>
          <cell r="U7713">
            <v>129.34800000000001</v>
          </cell>
        </row>
        <row r="7714">
          <cell r="C7714" t="str">
            <v>4/18/2024</v>
          </cell>
          <cell r="R7714">
            <v>21.93</v>
          </cell>
          <cell r="S7714">
            <v>3</v>
          </cell>
          <cell r="T7714">
            <v>0</v>
          </cell>
          <cell r="U7714">
            <v>10.3071</v>
          </cell>
        </row>
        <row r="7715">
          <cell r="C7715" t="str">
            <v>4/18/2024</v>
          </cell>
          <cell r="R7715">
            <v>115.44</v>
          </cell>
          <cell r="S7715">
            <v>3</v>
          </cell>
          <cell r="T7715">
            <v>0</v>
          </cell>
          <cell r="U7715">
            <v>30.014399999999998</v>
          </cell>
        </row>
        <row r="7716">
          <cell r="C7716" t="str">
            <v>4/20/2024</v>
          </cell>
          <cell r="R7716">
            <v>287.97000000000003</v>
          </cell>
          <cell r="S7716">
            <v>3</v>
          </cell>
          <cell r="T7716">
            <v>0</v>
          </cell>
          <cell r="U7716">
            <v>77.751900000000006</v>
          </cell>
        </row>
        <row r="7717">
          <cell r="C7717" t="str">
            <v>4/21/2024</v>
          </cell>
          <cell r="R7717">
            <v>209.88</v>
          </cell>
          <cell r="S7717">
            <v>3</v>
          </cell>
          <cell r="T7717">
            <v>0</v>
          </cell>
          <cell r="U7717">
            <v>35.679600000000001</v>
          </cell>
        </row>
        <row r="7718">
          <cell r="C7718" t="str">
            <v>4/21/2024</v>
          </cell>
          <cell r="R7718">
            <v>21.3</v>
          </cell>
          <cell r="S7718">
            <v>3</v>
          </cell>
          <cell r="T7718">
            <v>0</v>
          </cell>
          <cell r="U7718">
            <v>9.798</v>
          </cell>
        </row>
        <row r="7719">
          <cell r="C7719" t="str">
            <v>4/22/2024</v>
          </cell>
          <cell r="R7719">
            <v>64.14</v>
          </cell>
          <cell r="S7719">
            <v>3</v>
          </cell>
          <cell r="T7719">
            <v>0</v>
          </cell>
          <cell r="U7719">
            <v>16.676400000000001</v>
          </cell>
        </row>
        <row r="7720">
          <cell r="C7720" t="str">
            <v>4/25/2024</v>
          </cell>
          <cell r="R7720">
            <v>206.43</v>
          </cell>
          <cell r="S7720">
            <v>3</v>
          </cell>
          <cell r="T7720">
            <v>0</v>
          </cell>
          <cell r="U7720">
            <v>90.8292</v>
          </cell>
        </row>
        <row r="7721">
          <cell r="C7721" t="str">
            <v>4/26/2024</v>
          </cell>
          <cell r="R7721">
            <v>59.52</v>
          </cell>
          <cell r="S7721">
            <v>3</v>
          </cell>
          <cell r="T7721">
            <v>0</v>
          </cell>
          <cell r="U7721">
            <v>15.475199999999999</v>
          </cell>
        </row>
        <row r="7722">
          <cell r="C7722" t="str">
            <v>4/27/2024</v>
          </cell>
          <cell r="R7722">
            <v>1267.53</v>
          </cell>
          <cell r="S7722">
            <v>3</v>
          </cell>
          <cell r="T7722">
            <v>0</v>
          </cell>
          <cell r="U7722">
            <v>316.88249999999999</v>
          </cell>
        </row>
        <row r="7723">
          <cell r="C7723" t="str">
            <v>4/27/2024</v>
          </cell>
          <cell r="R7723">
            <v>22.74</v>
          </cell>
          <cell r="S7723">
            <v>3</v>
          </cell>
          <cell r="T7723">
            <v>0</v>
          </cell>
          <cell r="U7723">
            <v>8.8686000000000007</v>
          </cell>
        </row>
        <row r="7724">
          <cell r="C7724" t="str">
            <v>4/28/2024</v>
          </cell>
          <cell r="R7724">
            <v>3812.97</v>
          </cell>
          <cell r="S7724">
            <v>3</v>
          </cell>
          <cell r="T7724">
            <v>0</v>
          </cell>
          <cell r="U7724">
            <v>1906.4849999999999</v>
          </cell>
        </row>
        <row r="7725">
          <cell r="C7725" t="str">
            <v>4/30/2024</v>
          </cell>
          <cell r="R7725">
            <v>34.65</v>
          </cell>
          <cell r="S7725">
            <v>3</v>
          </cell>
          <cell r="T7725">
            <v>0</v>
          </cell>
          <cell r="U7725">
            <v>9.702</v>
          </cell>
        </row>
        <row r="7726">
          <cell r="C7726">
            <v>45296</v>
          </cell>
          <cell r="R7726">
            <v>37.32</v>
          </cell>
          <cell r="S7726">
            <v>3</v>
          </cell>
          <cell r="T7726">
            <v>0</v>
          </cell>
          <cell r="U7726">
            <v>10.4496</v>
          </cell>
        </row>
        <row r="7727">
          <cell r="C7727">
            <v>45356</v>
          </cell>
          <cell r="R7727">
            <v>8.82</v>
          </cell>
          <cell r="S7727">
            <v>3</v>
          </cell>
          <cell r="T7727">
            <v>0</v>
          </cell>
          <cell r="U7727">
            <v>2.5577999999999999</v>
          </cell>
        </row>
        <row r="7728">
          <cell r="C7728">
            <v>45509</v>
          </cell>
          <cell r="R7728">
            <v>123.96</v>
          </cell>
          <cell r="S7728">
            <v>3</v>
          </cell>
          <cell r="T7728">
            <v>0</v>
          </cell>
          <cell r="U7728">
            <v>11.1564</v>
          </cell>
        </row>
        <row r="7729">
          <cell r="C7729">
            <v>45509</v>
          </cell>
          <cell r="R7729">
            <v>79.44</v>
          </cell>
          <cell r="S7729">
            <v>3</v>
          </cell>
          <cell r="T7729">
            <v>0</v>
          </cell>
          <cell r="U7729">
            <v>30.187200000000001</v>
          </cell>
        </row>
        <row r="7730">
          <cell r="C7730">
            <v>45509</v>
          </cell>
          <cell r="R7730">
            <v>19.440000000000001</v>
          </cell>
          <cell r="S7730">
            <v>3</v>
          </cell>
          <cell r="T7730">
            <v>0</v>
          </cell>
          <cell r="U7730">
            <v>9.3312000000000008</v>
          </cell>
        </row>
        <row r="7731">
          <cell r="C7731">
            <v>45509</v>
          </cell>
          <cell r="R7731">
            <v>357.93</v>
          </cell>
          <cell r="S7731">
            <v>3</v>
          </cell>
          <cell r="T7731">
            <v>0</v>
          </cell>
          <cell r="U7731">
            <v>7.1586000000000096</v>
          </cell>
        </row>
        <row r="7732">
          <cell r="C7732">
            <v>45509</v>
          </cell>
          <cell r="R7732">
            <v>377.97</v>
          </cell>
          <cell r="S7732">
            <v>3</v>
          </cell>
          <cell r="T7732">
            <v>0</v>
          </cell>
          <cell r="U7732">
            <v>105.83159999999999</v>
          </cell>
        </row>
        <row r="7733">
          <cell r="C7733">
            <v>45540</v>
          </cell>
          <cell r="R7733">
            <v>48.81</v>
          </cell>
          <cell r="S7733">
            <v>3</v>
          </cell>
          <cell r="T7733">
            <v>0</v>
          </cell>
          <cell r="U7733">
            <v>23.916899999999998</v>
          </cell>
        </row>
        <row r="7734">
          <cell r="C7734">
            <v>45631</v>
          </cell>
          <cell r="R7734">
            <v>12.84</v>
          </cell>
          <cell r="S7734">
            <v>3</v>
          </cell>
          <cell r="T7734">
            <v>0</v>
          </cell>
          <cell r="U7734">
            <v>5.7779999999999996</v>
          </cell>
        </row>
        <row r="7735">
          <cell r="C7735">
            <v>45631</v>
          </cell>
          <cell r="R7735">
            <v>36.630000000000003</v>
          </cell>
          <cell r="S7735">
            <v>3</v>
          </cell>
          <cell r="T7735">
            <v>0</v>
          </cell>
          <cell r="U7735">
            <v>9.8901000000000003</v>
          </cell>
        </row>
        <row r="7736">
          <cell r="C7736" t="str">
            <v>5/14/2024</v>
          </cell>
          <cell r="R7736">
            <v>122.91</v>
          </cell>
          <cell r="S7736">
            <v>3</v>
          </cell>
          <cell r="T7736">
            <v>0</v>
          </cell>
          <cell r="U7736">
            <v>34.4148</v>
          </cell>
        </row>
        <row r="7737">
          <cell r="C7737" t="str">
            <v>5/15/2024</v>
          </cell>
          <cell r="R7737">
            <v>17.940000000000001</v>
          </cell>
          <cell r="S7737">
            <v>3</v>
          </cell>
          <cell r="T7737">
            <v>0</v>
          </cell>
          <cell r="U7737">
            <v>8.7905999999999995</v>
          </cell>
        </row>
        <row r="7738">
          <cell r="C7738" t="str">
            <v>5/23/2024</v>
          </cell>
          <cell r="R7738">
            <v>186.69</v>
          </cell>
          <cell r="S7738">
            <v>3</v>
          </cell>
          <cell r="T7738">
            <v>0</v>
          </cell>
          <cell r="U7738">
            <v>87.744299999999996</v>
          </cell>
        </row>
        <row r="7739">
          <cell r="C7739" t="str">
            <v>5/23/2024</v>
          </cell>
          <cell r="R7739">
            <v>51.45</v>
          </cell>
          <cell r="S7739">
            <v>3</v>
          </cell>
          <cell r="T7739">
            <v>0</v>
          </cell>
          <cell r="U7739">
            <v>13.891500000000001</v>
          </cell>
        </row>
        <row r="7740">
          <cell r="C7740" t="str">
            <v>5/25/2024</v>
          </cell>
          <cell r="R7740">
            <v>14.73</v>
          </cell>
          <cell r="S7740">
            <v>3</v>
          </cell>
          <cell r="T7740">
            <v>0</v>
          </cell>
          <cell r="U7740">
            <v>4.8609</v>
          </cell>
        </row>
        <row r="7741">
          <cell r="C7741" t="str">
            <v>5/25/2024</v>
          </cell>
          <cell r="R7741">
            <v>21.24</v>
          </cell>
          <cell r="S7741">
            <v>3</v>
          </cell>
          <cell r="T7741">
            <v>0</v>
          </cell>
          <cell r="U7741">
            <v>8.0711999999999993</v>
          </cell>
        </row>
        <row r="7742">
          <cell r="C7742" t="str">
            <v>5/28/2024</v>
          </cell>
          <cell r="R7742">
            <v>47.82</v>
          </cell>
          <cell r="S7742">
            <v>3</v>
          </cell>
          <cell r="T7742">
            <v>0</v>
          </cell>
          <cell r="U7742">
            <v>14.346</v>
          </cell>
        </row>
        <row r="7743">
          <cell r="C7743" t="str">
            <v>5/28/2024</v>
          </cell>
          <cell r="R7743">
            <v>6.63</v>
          </cell>
          <cell r="S7743">
            <v>3</v>
          </cell>
          <cell r="T7743">
            <v>0</v>
          </cell>
          <cell r="U7743">
            <v>1.7901</v>
          </cell>
        </row>
        <row r="7744">
          <cell r="C7744" t="str">
            <v>5/28/2024</v>
          </cell>
          <cell r="R7744">
            <v>535.41</v>
          </cell>
          <cell r="S7744">
            <v>3</v>
          </cell>
          <cell r="T7744">
            <v>0</v>
          </cell>
          <cell r="U7744">
            <v>160.62299999999999</v>
          </cell>
        </row>
        <row r="7745">
          <cell r="C7745" t="str">
            <v>5/29/2024</v>
          </cell>
          <cell r="R7745">
            <v>12.39</v>
          </cell>
          <cell r="S7745">
            <v>3</v>
          </cell>
          <cell r="T7745">
            <v>0</v>
          </cell>
          <cell r="U7745">
            <v>5.6993999999999998</v>
          </cell>
        </row>
        <row r="7746">
          <cell r="C7746" t="str">
            <v>5/29/2024</v>
          </cell>
          <cell r="R7746">
            <v>540.57000000000005</v>
          </cell>
          <cell r="S7746">
            <v>3</v>
          </cell>
          <cell r="T7746">
            <v>0</v>
          </cell>
          <cell r="U7746">
            <v>140.54820000000001</v>
          </cell>
        </row>
        <row r="7747">
          <cell r="C7747" t="str">
            <v>5/30/2024</v>
          </cell>
          <cell r="R7747">
            <v>128.85</v>
          </cell>
          <cell r="S7747">
            <v>3</v>
          </cell>
          <cell r="T7747">
            <v>0</v>
          </cell>
          <cell r="U7747">
            <v>3.8654999999999999</v>
          </cell>
        </row>
        <row r="7748">
          <cell r="C7748" t="str">
            <v>5/30/2024</v>
          </cell>
          <cell r="R7748">
            <v>239.97</v>
          </cell>
          <cell r="S7748">
            <v>3</v>
          </cell>
          <cell r="T7748">
            <v>0</v>
          </cell>
          <cell r="U7748">
            <v>2.3996999999999802</v>
          </cell>
        </row>
        <row r="7749">
          <cell r="C7749">
            <v>45388</v>
          </cell>
          <cell r="R7749">
            <v>35.28</v>
          </cell>
          <cell r="S7749">
            <v>3</v>
          </cell>
          <cell r="T7749">
            <v>0</v>
          </cell>
          <cell r="U7749">
            <v>11.995200000000001</v>
          </cell>
        </row>
        <row r="7750">
          <cell r="C7750">
            <v>45388</v>
          </cell>
          <cell r="R7750">
            <v>989.97</v>
          </cell>
          <cell r="S7750">
            <v>3</v>
          </cell>
          <cell r="T7750">
            <v>0</v>
          </cell>
          <cell r="U7750">
            <v>395.988</v>
          </cell>
        </row>
        <row r="7751">
          <cell r="C7751">
            <v>45541</v>
          </cell>
          <cell r="R7751">
            <v>113.1</v>
          </cell>
          <cell r="S7751">
            <v>3</v>
          </cell>
          <cell r="T7751">
            <v>0</v>
          </cell>
          <cell r="U7751">
            <v>56.55</v>
          </cell>
        </row>
        <row r="7752">
          <cell r="C7752" t="str">
            <v>6/13/2024</v>
          </cell>
          <cell r="R7752">
            <v>19.14</v>
          </cell>
          <cell r="S7752">
            <v>3</v>
          </cell>
          <cell r="T7752">
            <v>0</v>
          </cell>
          <cell r="U7752">
            <v>8.8043999999999993</v>
          </cell>
        </row>
        <row r="7753">
          <cell r="C7753" t="str">
            <v>6/13/2024</v>
          </cell>
          <cell r="R7753">
            <v>899.97</v>
          </cell>
          <cell r="S7753">
            <v>3</v>
          </cell>
          <cell r="T7753">
            <v>0</v>
          </cell>
          <cell r="U7753">
            <v>314.98950000000002</v>
          </cell>
        </row>
        <row r="7754">
          <cell r="C7754" t="str">
            <v>6/18/2024</v>
          </cell>
          <cell r="R7754">
            <v>60.84</v>
          </cell>
          <cell r="S7754">
            <v>3</v>
          </cell>
          <cell r="T7754">
            <v>0</v>
          </cell>
          <cell r="U7754">
            <v>19.468800000000002</v>
          </cell>
        </row>
        <row r="7755">
          <cell r="C7755" t="str">
            <v>6/18/2024</v>
          </cell>
          <cell r="R7755">
            <v>467.97</v>
          </cell>
          <cell r="S7755">
            <v>3</v>
          </cell>
          <cell r="T7755">
            <v>0</v>
          </cell>
          <cell r="U7755">
            <v>140.39099999999999</v>
          </cell>
        </row>
        <row r="7756">
          <cell r="C7756" t="str">
            <v>6/19/2024</v>
          </cell>
          <cell r="R7756">
            <v>186.69</v>
          </cell>
          <cell r="S7756">
            <v>3</v>
          </cell>
          <cell r="T7756">
            <v>0</v>
          </cell>
          <cell r="U7756">
            <v>87.744299999999996</v>
          </cell>
        </row>
        <row r="7757">
          <cell r="C7757" t="str">
            <v>6/23/2024</v>
          </cell>
          <cell r="R7757">
            <v>27.42</v>
          </cell>
          <cell r="S7757">
            <v>3</v>
          </cell>
          <cell r="T7757">
            <v>0</v>
          </cell>
          <cell r="U7757">
            <v>9.3228000000000009</v>
          </cell>
        </row>
        <row r="7758">
          <cell r="C7758" t="str">
            <v>6/23/2024</v>
          </cell>
          <cell r="R7758">
            <v>5.43</v>
          </cell>
          <cell r="S7758">
            <v>3</v>
          </cell>
          <cell r="T7758">
            <v>0</v>
          </cell>
          <cell r="U7758">
            <v>1.7919</v>
          </cell>
        </row>
        <row r="7759">
          <cell r="C7759" t="str">
            <v>6/23/2024</v>
          </cell>
          <cell r="R7759">
            <v>75</v>
          </cell>
          <cell r="S7759">
            <v>3</v>
          </cell>
          <cell r="T7759">
            <v>0</v>
          </cell>
          <cell r="U7759">
            <v>18</v>
          </cell>
        </row>
        <row r="7760">
          <cell r="C7760" t="str">
            <v>6/25/2024</v>
          </cell>
          <cell r="R7760">
            <v>304.23</v>
          </cell>
          <cell r="S7760">
            <v>3</v>
          </cell>
          <cell r="T7760">
            <v>0</v>
          </cell>
          <cell r="U7760">
            <v>9.1268999999999902</v>
          </cell>
        </row>
        <row r="7761">
          <cell r="C7761" t="str">
            <v>6/26/2024</v>
          </cell>
          <cell r="R7761">
            <v>332.94</v>
          </cell>
          <cell r="S7761">
            <v>3</v>
          </cell>
          <cell r="T7761">
            <v>0</v>
          </cell>
          <cell r="U7761">
            <v>79.905600000000007</v>
          </cell>
        </row>
        <row r="7762">
          <cell r="C7762">
            <v>45329</v>
          </cell>
          <cell r="R7762">
            <v>19.440000000000001</v>
          </cell>
          <cell r="S7762">
            <v>3</v>
          </cell>
          <cell r="T7762">
            <v>0</v>
          </cell>
          <cell r="U7762">
            <v>9.3312000000000008</v>
          </cell>
        </row>
        <row r="7763">
          <cell r="C7763">
            <v>45358</v>
          </cell>
          <cell r="R7763">
            <v>294.93</v>
          </cell>
          <cell r="S7763">
            <v>3</v>
          </cell>
          <cell r="T7763">
            <v>0</v>
          </cell>
          <cell r="U7763">
            <v>144.51570000000001</v>
          </cell>
        </row>
        <row r="7764">
          <cell r="C7764">
            <v>45389</v>
          </cell>
          <cell r="R7764">
            <v>15.48</v>
          </cell>
          <cell r="S7764">
            <v>3</v>
          </cell>
          <cell r="T7764">
            <v>0</v>
          </cell>
          <cell r="U7764">
            <v>4.4892000000000003</v>
          </cell>
        </row>
        <row r="7765">
          <cell r="C7765">
            <v>45450</v>
          </cell>
          <cell r="R7765">
            <v>155.82</v>
          </cell>
          <cell r="S7765">
            <v>3</v>
          </cell>
          <cell r="T7765">
            <v>0</v>
          </cell>
          <cell r="U7765">
            <v>63.886200000000002</v>
          </cell>
        </row>
        <row r="7766">
          <cell r="C7766">
            <v>45542</v>
          </cell>
          <cell r="R7766">
            <v>122.94</v>
          </cell>
          <cell r="S7766">
            <v>3</v>
          </cell>
          <cell r="T7766">
            <v>0</v>
          </cell>
          <cell r="U7766">
            <v>59.011200000000002</v>
          </cell>
        </row>
        <row r="7767">
          <cell r="C7767">
            <v>45542</v>
          </cell>
          <cell r="R7767">
            <v>84.09</v>
          </cell>
          <cell r="S7767">
            <v>3</v>
          </cell>
          <cell r="T7767">
            <v>0</v>
          </cell>
          <cell r="U7767">
            <v>42.045000000000002</v>
          </cell>
        </row>
        <row r="7768">
          <cell r="C7768">
            <v>45542</v>
          </cell>
          <cell r="R7768">
            <v>12.39</v>
          </cell>
          <cell r="S7768">
            <v>3</v>
          </cell>
          <cell r="T7768">
            <v>0</v>
          </cell>
          <cell r="U7768">
            <v>5.6993999999999998</v>
          </cell>
        </row>
        <row r="7769">
          <cell r="C7769">
            <v>45542</v>
          </cell>
          <cell r="R7769">
            <v>464.97</v>
          </cell>
          <cell r="S7769">
            <v>3</v>
          </cell>
          <cell r="T7769">
            <v>0</v>
          </cell>
          <cell r="U7769">
            <v>209.23650000000001</v>
          </cell>
        </row>
        <row r="7770">
          <cell r="C7770">
            <v>45603</v>
          </cell>
          <cell r="R7770">
            <v>29.97</v>
          </cell>
          <cell r="S7770">
            <v>3</v>
          </cell>
          <cell r="T7770">
            <v>0</v>
          </cell>
          <cell r="U7770">
            <v>13.486499999999999</v>
          </cell>
        </row>
        <row r="7771">
          <cell r="C7771" t="str">
            <v>7/16/2024</v>
          </cell>
          <cell r="R7771">
            <v>80.88</v>
          </cell>
          <cell r="S7771">
            <v>3</v>
          </cell>
          <cell r="T7771">
            <v>0</v>
          </cell>
          <cell r="U7771">
            <v>39.6312</v>
          </cell>
        </row>
        <row r="7772">
          <cell r="C7772" t="str">
            <v>7/23/2024</v>
          </cell>
          <cell r="R7772">
            <v>128.82</v>
          </cell>
          <cell r="S7772">
            <v>3</v>
          </cell>
          <cell r="T7772">
            <v>0</v>
          </cell>
          <cell r="U7772">
            <v>50.239800000000002</v>
          </cell>
        </row>
        <row r="7773">
          <cell r="C7773" t="str">
            <v>7/23/2024</v>
          </cell>
          <cell r="R7773">
            <v>68.94</v>
          </cell>
          <cell r="S7773">
            <v>3</v>
          </cell>
          <cell r="T7773">
            <v>0</v>
          </cell>
          <cell r="U7773">
            <v>20.681999999999999</v>
          </cell>
        </row>
        <row r="7774">
          <cell r="C7774" t="str">
            <v>7/24/2024</v>
          </cell>
          <cell r="R7774">
            <v>20.94</v>
          </cell>
          <cell r="S7774">
            <v>3</v>
          </cell>
          <cell r="T7774">
            <v>0</v>
          </cell>
          <cell r="U7774">
            <v>6.0726000000000004</v>
          </cell>
        </row>
        <row r="7775">
          <cell r="C7775" t="str">
            <v>7/27/2024</v>
          </cell>
          <cell r="R7775">
            <v>29.97</v>
          </cell>
          <cell r="S7775">
            <v>3</v>
          </cell>
          <cell r="T7775">
            <v>0</v>
          </cell>
          <cell r="U7775">
            <v>0.29970000000000002</v>
          </cell>
        </row>
        <row r="7776">
          <cell r="C7776" t="str">
            <v>7/30/2024</v>
          </cell>
          <cell r="R7776">
            <v>5.28</v>
          </cell>
          <cell r="S7776">
            <v>3</v>
          </cell>
          <cell r="T7776">
            <v>0</v>
          </cell>
          <cell r="U7776">
            <v>2.3231999999999999</v>
          </cell>
        </row>
        <row r="7777">
          <cell r="C7777" t="str">
            <v>7/31/2024</v>
          </cell>
          <cell r="R7777">
            <v>19.440000000000001</v>
          </cell>
          <cell r="S7777">
            <v>3</v>
          </cell>
          <cell r="T7777">
            <v>0</v>
          </cell>
          <cell r="U7777">
            <v>9.3312000000000008</v>
          </cell>
        </row>
        <row r="7778">
          <cell r="C7778" t="str">
            <v>7/31/2024</v>
          </cell>
          <cell r="R7778">
            <v>52.59</v>
          </cell>
          <cell r="S7778">
            <v>3</v>
          </cell>
          <cell r="T7778">
            <v>0</v>
          </cell>
          <cell r="U7778">
            <v>15.776999999999999</v>
          </cell>
        </row>
        <row r="7779">
          <cell r="C7779">
            <v>45330</v>
          </cell>
          <cell r="R7779">
            <v>128.85</v>
          </cell>
          <cell r="S7779">
            <v>3</v>
          </cell>
          <cell r="T7779">
            <v>0</v>
          </cell>
          <cell r="U7779">
            <v>3.8654999999999999</v>
          </cell>
        </row>
        <row r="7780">
          <cell r="C7780">
            <v>45481</v>
          </cell>
          <cell r="R7780">
            <v>212.94</v>
          </cell>
          <cell r="S7780">
            <v>3</v>
          </cell>
          <cell r="T7780">
            <v>0</v>
          </cell>
          <cell r="U7780">
            <v>34.070399999999999</v>
          </cell>
        </row>
        <row r="7781">
          <cell r="C7781">
            <v>45481</v>
          </cell>
          <cell r="R7781">
            <v>494.97</v>
          </cell>
          <cell r="S7781">
            <v>3</v>
          </cell>
          <cell r="T7781">
            <v>0</v>
          </cell>
          <cell r="U7781">
            <v>148.49100000000001</v>
          </cell>
        </row>
        <row r="7782">
          <cell r="C7782">
            <v>45543</v>
          </cell>
          <cell r="R7782">
            <v>10.02</v>
          </cell>
          <cell r="S7782">
            <v>3</v>
          </cell>
          <cell r="T7782">
            <v>0</v>
          </cell>
          <cell r="U7782">
            <v>4.4088000000000003</v>
          </cell>
        </row>
        <row r="7783">
          <cell r="C7783">
            <v>45543</v>
          </cell>
          <cell r="R7783">
            <v>47.04</v>
          </cell>
          <cell r="S7783">
            <v>3</v>
          </cell>
          <cell r="T7783">
            <v>0</v>
          </cell>
          <cell r="U7783">
            <v>18.345600000000001</v>
          </cell>
        </row>
        <row r="7784">
          <cell r="C7784">
            <v>45543</v>
          </cell>
          <cell r="R7784">
            <v>10.65</v>
          </cell>
          <cell r="S7784">
            <v>3</v>
          </cell>
          <cell r="T7784">
            <v>0</v>
          </cell>
          <cell r="U7784">
            <v>5.0054999999999996</v>
          </cell>
        </row>
        <row r="7785">
          <cell r="C7785">
            <v>45543</v>
          </cell>
          <cell r="R7785">
            <v>143.69999999999999</v>
          </cell>
          <cell r="S7785">
            <v>3</v>
          </cell>
          <cell r="T7785">
            <v>0</v>
          </cell>
          <cell r="U7785">
            <v>68.975999999999999</v>
          </cell>
        </row>
        <row r="7786">
          <cell r="C7786">
            <v>45543</v>
          </cell>
          <cell r="R7786">
            <v>144.12</v>
          </cell>
          <cell r="S7786">
            <v>3</v>
          </cell>
          <cell r="T7786">
            <v>0</v>
          </cell>
          <cell r="U7786">
            <v>69.177599999999998</v>
          </cell>
        </row>
        <row r="7787">
          <cell r="C7787">
            <v>45573</v>
          </cell>
          <cell r="R7787">
            <v>29.79</v>
          </cell>
          <cell r="S7787">
            <v>3</v>
          </cell>
          <cell r="T7787">
            <v>0</v>
          </cell>
          <cell r="U7787">
            <v>12.511799999999999</v>
          </cell>
        </row>
        <row r="7788">
          <cell r="C7788" t="str">
            <v>8/13/2024</v>
          </cell>
          <cell r="R7788">
            <v>31.56</v>
          </cell>
          <cell r="S7788">
            <v>3</v>
          </cell>
          <cell r="T7788">
            <v>0</v>
          </cell>
          <cell r="U7788">
            <v>10.4148</v>
          </cell>
        </row>
        <row r="7789">
          <cell r="C7789" t="str">
            <v>8/13/2024</v>
          </cell>
          <cell r="R7789">
            <v>5.64</v>
          </cell>
          <cell r="S7789">
            <v>3</v>
          </cell>
          <cell r="T7789">
            <v>0</v>
          </cell>
          <cell r="U7789">
            <v>2.7071999999999998</v>
          </cell>
        </row>
        <row r="7790">
          <cell r="C7790" t="str">
            <v>8/15/2024</v>
          </cell>
          <cell r="R7790">
            <v>70.260000000000005</v>
          </cell>
          <cell r="S7790">
            <v>3</v>
          </cell>
          <cell r="T7790">
            <v>0</v>
          </cell>
          <cell r="U7790">
            <v>18.970199999999998</v>
          </cell>
        </row>
        <row r="7791">
          <cell r="C7791" t="str">
            <v>8/21/2024</v>
          </cell>
          <cell r="R7791">
            <v>17.52</v>
          </cell>
          <cell r="S7791">
            <v>3</v>
          </cell>
          <cell r="T7791">
            <v>0</v>
          </cell>
          <cell r="U7791">
            <v>8.2344000000000008</v>
          </cell>
        </row>
        <row r="7792">
          <cell r="C7792" t="str">
            <v>8/21/2024</v>
          </cell>
          <cell r="R7792">
            <v>59.94</v>
          </cell>
          <cell r="S7792">
            <v>3</v>
          </cell>
          <cell r="T7792">
            <v>0</v>
          </cell>
          <cell r="U7792">
            <v>28.171800000000001</v>
          </cell>
        </row>
        <row r="7793">
          <cell r="C7793" t="str">
            <v>8/23/2024</v>
          </cell>
          <cell r="R7793">
            <v>542.94000000000005</v>
          </cell>
          <cell r="S7793">
            <v>3</v>
          </cell>
          <cell r="T7793">
            <v>0</v>
          </cell>
          <cell r="U7793">
            <v>152.0232</v>
          </cell>
        </row>
        <row r="7794">
          <cell r="C7794" t="str">
            <v>8/23/2024</v>
          </cell>
          <cell r="R7794">
            <v>25.86</v>
          </cell>
          <cell r="S7794">
            <v>3</v>
          </cell>
          <cell r="T7794">
            <v>0</v>
          </cell>
          <cell r="U7794">
            <v>6.7236000000000002</v>
          </cell>
        </row>
        <row r="7795">
          <cell r="C7795" t="str">
            <v>8/23/2024</v>
          </cell>
          <cell r="R7795">
            <v>8.64</v>
          </cell>
          <cell r="S7795">
            <v>3</v>
          </cell>
          <cell r="T7795">
            <v>0</v>
          </cell>
          <cell r="U7795">
            <v>4.2336</v>
          </cell>
        </row>
        <row r="7796">
          <cell r="C7796" t="str">
            <v>8/24/2024</v>
          </cell>
          <cell r="R7796">
            <v>14.91</v>
          </cell>
          <cell r="S7796">
            <v>3</v>
          </cell>
          <cell r="T7796">
            <v>0</v>
          </cell>
          <cell r="U7796">
            <v>4.6220999999999997</v>
          </cell>
        </row>
        <row r="7797">
          <cell r="C7797" t="str">
            <v>8/24/2024</v>
          </cell>
          <cell r="R7797">
            <v>587.97</v>
          </cell>
          <cell r="S7797">
            <v>3</v>
          </cell>
          <cell r="T7797">
            <v>0</v>
          </cell>
          <cell r="U7797">
            <v>170.51130000000001</v>
          </cell>
        </row>
        <row r="7798">
          <cell r="C7798" t="str">
            <v>8/27/2024</v>
          </cell>
          <cell r="R7798">
            <v>484.65</v>
          </cell>
          <cell r="S7798">
            <v>3</v>
          </cell>
          <cell r="T7798">
            <v>0</v>
          </cell>
          <cell r="U7798">
            <v>92.083500000000001</v>
          </cell>
        </row>
        <row r="7799">
          <cell r="C7799" t="str">
            <v>8/27/2024</v>
          </cell>
          <cell r="R7799">
            <v>32.94</v>
          </cell>
          <cell r="S7799">
            <v>3</v>
          </cell>
          <cell r="T7799">
            <v>0</v>
          </cell>
          <cell r="U7799">
            <v>9.2232000000000003</v>
          </cell>
        </row>
        <row r="7800">
          <cell r="C7800">
            <v>45360</v>
          </cell>
          <cell r="R7800">
            <v>31.44</v>
          </cell>
          <cell r="S7800">
            <v>3</v>
          </cell>
          <cell r="T7800">
            <v>0</v>
          </cell>
          <cell r="U7800">
            <v>8.4887999999999995</v>
          </cell>
        </row>
        <row r="7801">
          <cell r="C7801">
            <v>45421</v>
          </cell>
          <cell r="R7801">
            <v>36.840000000000003</v>
          </cell>
          <cell r="S7801">
            <v>3</v>
          </cell>
          <cell r="T7801">
            <v>0</v>
          </cell>
          <cell r="U7801">
            <v>17.314800000000002</v>
          </cell>
        </row>
        <row r="7802">
          <cell r="C7802">
            <v>45452</v>
          </cell>
          <cell r="R7802">
            <v>191.82</v>
          </cell>
          <cell r="S7802">
            <v>3</v>
          </cell>
          <cell r="T7802">
            <v>0</v>
          </cell>
          <cell r="U7802">
            <v>74.809799999999996</v>
          </cell>
        </row>
        <row r="7803">
          <cell r="C7803">
            <v>45482</v>
          </cell>
          <cell r="R7803">
            <v>70.260000000000005</v>
          </cell>
          <cell r="S7803">
            <v>3</v>
          </cell>
          <cell r="T7803">
            <v>0</v>
          </cell>
          <cell r="U7803">
            <v>18.970199999999998</v>
          </cell>
        </row>
        <row r="7804">
          <cell r="C7804">
            <v>45574</v>
          </cell>
          <cell r="R7804">
            <v>14.94</v>
          </cell>
          <cell r="S7804">
            <v>3</v>
          </cell>
          <cell r="T7804">
            <v>0</v>
          </cell>
          <cell r="U7804">
            <v>7.0217999999999998</v>
          </cell>
        </row>
        <row r="7805">
          <cell r="C7805">
            <v>45605</v>
          </cell>
          <cell r="R7805">
            <v>31.05</v>
          </cell>
          <cell r="S7805">
            <v>3</v>
          </cell>
          <cell r="T7805">
            <v>0</v>
          </cell>
          <cell r="U7805">
            <v>14.904</v>
          </cell>
        </row>
        <row r="7806">
          <cell r="C7806">
            <v>45605</v>
          </cell>
          <cell r="R7806">
            <v>8.64</v>
          </cell>
          <cell r="S7806">
            <v>3</v>
          </cell>
          <cell r="T7806">
            <v>0</v>
          </cell>
          <cell r="U7806">
            <v>4.2336</v>
          </cell>
        </row>
        <row r="7807">
          <cell r="C7807" t="str">
            <v>9/13/2024</v>
          </cell>
          <cell r="R7807">
            <v>129.93</v>
          </cell>
          <cell r="S7807">
            <v>3</v>
          </cell>
          <cell r="T7807">
            <v>0</v>
          </cell>
          <cell r="U7807">
            <v>12.993</v>
          </cell>
        </row>
        <row r="7808">
          <cell r="C7808" t="str">
            <v>9/13/2024</v>
          </cell>
          <cell r="R7808">
            <v>44.67</v>
          </cell>
          <cell r="S7808">
            <v>3</v>
          </cell>
          <cell r="T7808">
            <v>0</v>
          </cell>
          <cell r="U7808">
            <v>12.0609</v>
          </cell>
        </row>
        <row r="7809">
          <cell r="C7809" t="str">
            <v>9/14/2024</v>
          </cell>
          <cell r="R7809">
            <v>269.49</v>
          </cell>
          <cell r="S7809">
            <v>3</v>
          </cell>
          <cell r="T7809">
            <v>0</v>
          </cell>
          <cell r="U7809">
            <v>5.3897999999999904</v>
          </cell>
        </row>
        <row r="7810">
          <cell r="C7810" t="str">
            <v>9/15/2024</v>
          </cell>
          <cell r="R7810">
            <v>59.97</v>
          </cell>
          <cell r="S7810">
            <v>3</v>
          </cell>
          <cell r="T7810">
            <v>0</v>
          </cell>
          <cell r="U7810">
            <v>0</v>
          </cell>
        </row>
        <row r="7811">
          <cell r="C7811" t="str">
            <v>9/17/2024</v>
          </cell>
          <cell r="R7811">
            <v>209.97</v>
          </cell>
          <cell r="S7811">
            <v>3</v>
          </cell>
          <cell r="T7811">
            <v>0</v>
          </cell>
          <cell r="U7811">
            <v>58.791600000000003</v>
          </cell>
        </row>
        <row r="7812">
          <cell r="C7812" t="str">
            <v>9/19/2024</v>
          </cell>
          <cell r="R7812">
            <v>60.84</v>
          </cell>
          <cell r="S7812">
            <v>3</v>
          </cell>
          <cell r="T7812">
            <v>0</v>
          </cell>
          <cell r="U7812">
            <v>19.468800000000002</v>
          </cell>
        </row>
        <row r="7813">
          <cell r="C7813" t="str">
            <v>9/21/2024</v>
          </cell>
          <cell r="R7813">
            <v>542.94000000000005</v>
          </cell>
          <cell r="S7813">
            <v>3</v>
          </cell>
          <cell r="T7813">
            <v>0</v>
          </cell>
          <cell r="U7813">
            <v>141.1644</v>
          </cell>
        </row>
        <row r="7814">
          <cell r="C7814" t="str">
            <v>9/21/2024</v>
          </cell>
          <cell r="R7814">
            <v>113.73</v>
          </cell>
          <cell r="S7814">
            <v>3</v>
          </cell>
          <cell r="T7814">
            <v>0</v>
          </cell>
          <cell r="U7814">
            <v>32.981699999999996</v>
          </cell>
        </row>
        <row r="7815">
          <cell r="C7815" t="str">
            <v>9/22/2024</v>
          </cell>
          <cell r="R7815">
            <v>61.44</v>
          </cell>
          <cell r="S7815">
            <v>3</v>
          </cell>
          <cell r="T7815">
            <v>0</v>
          </cell>
          <cell r="U7815">
            <v>16.588799999999999</v>
          </cell>
        </row>
        <row r="7816">
          <cell r="C7816" t="str">
            <v>9/24/2024</v>
          </cell>
          <cell r="R7816">
            <v>14.91</v>
          </cell>
          <cell r="S7816">
            <v>3</v>
          </cell>
          <cell r="T7816">
            <v>0</v>
          </cell>
          <cell r="U7816">
            <v>4.6220999999999997</v>
          </cell>
        </row>
        <row r="7817">
          <cell r="C7817" t="str">
            <v>9/25/2024</v>
          </cell>
          <cell r="R7817">
            <v>1044.6300000000001</v>
          </cell>
          <cell r="S7817">
            <v>3</v>
          </cell>
          <cell r="T7817">
            <v>0</v>
          </cell>
          <cell r="U7817">
            <v>240.26490000000001</v>
          </cell>
        </row>
        <row r="7818">
          <cell r="C7818" t="str">
            <v>9/25/2024</v>
          </cell>
          <cell r="R7818">
            <v>14.46</v>
          </cell>
          <cell r="S7818">
            <v>3</v>
          </cell>
          <cell r="T7818">
            <v>0</v>
          </cell>
          <cell r="U7818">
            <v>7.0853999999999999</v>
          </cell>
        </row>
        <row r="7819">
          <cell r="C7819" t="str">
            <v>9/25/2024</v>
          </cell>
          <cell r="R7819">
            <v>20.04</v>
          </cell>
          <cell r="S7819">
            <v>3</v>
          </cell>
          <cell r="T7819">
            <v>0</v>
          </cell>
          <cell r="U7819">
            <v>9.6191999999999993</v>
          </cell>
        </row>
        <row r="7820">
          <cell r="C7820" t="str">
            <v>9/26/2024</v>
          </cell>
          <cell r="R7820">
            <v>34.44</v>
          </cell>
          <cell r="S7820">
            <v>3</v>
          </cell>
          <cell r="T7820">
            <v>0</v>
          </cell>
          <cell r="U7820">
            <v>16.186800000000002</v>
          </cell>
        </row>
        <row r="7821">
          <cell r="C7821" t="str">
            <v>9/26/2024</v>
          </cell>
          <cell r="R7821">
            <v>64.17</v>
          </cell>
          <cell r="S7821">
            <v>3</v>
          </cell>
          <cell r="T7821">
            <v>0</v>
          </cell>
          <cell r="U7821">
            <v>18.609300000000001</v>
          </cell>
        </row>
        <row r="7822">
          <cell r="C7822" t="str">
            <v>9/27/2024</v>
          </cell>
          <cell r="R7822">
            <v>146.82</v>
          </cell>
          <cell r="S7822">
            <v>3</v>
          </cell>
          <cell r="T7822">
            <v>0</v>
          </cell>
          <cell r="U7822">
            <v>73.41</v>
          </cell>
        </row>
        <row r="7823">
          <cell r="C7823" t="str">
            <v>9/28/2024</v>
          </cell>
          <cell r="R7823">
            <v>43.26</v>
          </cell>
          <cell r="S7823">
            <v>3</v>
          </cell>
          <cell r="T7823">
            <v>0</v>
          </cell>
          <cell r="U7823">
            <v>14.2758</v>
          </cell>
        </row>
        <row r="7824">
          <cell r="C7824" t="str">
            <v>9/28/2024</v>
          </cell>
          <cell r="R7824">
            <v>186.15</v>
          </cell>
          <cell r="S7824">
            <v>3</v>
          </cell>
          <cell r="T7824">
            <v>0</v>
          </cell>
          <cell r="U7824">
            <v>55.844999999999999</v>
          </cell>
        </row>
        <row r="7825">
          <cell r="C7825" t="str">
            <v>9/28/2024</v>
          </cell>
          <cell r="R7825">
            <v>47.19</v>
          </cell>
          <cell r="S7825">
            <v>3</v>
          </cell>
          <cell r="T7825">
            <v>0</v>
          </cell>
          <cell r="U7825">
            <v>13.6851</v>
          </cell>
        </row>
        <row r="7826">
          <cell r="C7826">
            <v>45332</v>
          </cell>
          <cell r="R7826">
            <v>19.440000000000001</v>
          </cell>
          <cell r="S7826">
            <v>3</v>
          </cell>
          <cell r="T7826">
            <v>0</v>
          </cell>
          <cell r="U7826">
            <v>9.3312000000000008</v>
          </cell>
        </row>
        <row r="7827">
          <cell r="C7827">
            <v>45392</v>
          </cell>
          <cell r="R7827">
            <v>392.94</v>
          </cell>
          <cell r="S7827">
            <v>3</v>
          </cell>
          <cell r="T7827">
            <v>0</v>
          </cell>
          <cell r="U7827">
            <v>43.223399999999998</v>
          </cell>
        </row>
        <row r="7828">
          <cell r="C7828">
            <v>45545</v>
          </cell>
          <cell r="R7828">
            <v>389.97</v>
          </cell>
          <cell r="S7828">
            <v>3</v>
          </cell>
          <cell r="T7828">
            <v>0</v>
          </cell>
          <cell r="U7828">
            <v>35.097299999999997</v>
          </cell>
        </row>
        <row r="7829">
          <cell r="C7829">
            <v>45545</v>
          </cell>
          <cell r="R7829">
            <v>29.16</v>
          </cell>
          <cell r="S7829">
            <v>3</v>
          </cell>
          <cell r="T7829">
            <v>0</v>
          </cell>
          <cell r="U7829">
            <v>8.4564000000000004</v>
          </cell>
        </row>
        <row r="7830">
          <cell r="C7830">
            <v>45575</v>
          </cell>
          <cell r="R7830">
            <v>31.05</v>
          </cell>
          <cell r="S7830">
            <v>3</v>
          </cell>
          <cell r="T7830">
            <v>0</v>
          </cell>
          <cell r="U7830">
            <v>14.904</v>
          </cell>
        </row>
        <row r="7831">
          <cell r="C7831">
            <v>45636</v>
          </cell>
          <cell r="R7831">
            <v>135.72</v>
          </cell>
          <cell r="S7831">
            <v>3</v>
          </cell>
          <cell r="T7831">
            <v>0</v>
          </cell>
          <cell r="U7831">
            <v>35.287199999999999</v>
          </cell>
        </row>
        <row r="7832">
          <cell r="C7832" t="str">
            <v>10/13/2024</v>
          </cell>
          <cell r="R7832">
            <v>287.94</v>
          </cell>
          <cell r="S7832">
            <v>3</v>
          </cell>
          <cell r="T7832">
            <v>0</v>
          </cell>
          <cell r="U7832">
            <v>77.743799999999993</v>
          </cell>
        </row>
        <row r="7833">
          <cell r="C7833" t="str">
            <v>10/16/2024</v>
          </cell>
          <cell r="R7833">
            <v>824.97</v>
          </cell>
          <cell r="S7833">
            <v>3</v>
          </cell>
          <cell r="T7833">
            <v>0</v>
          </cell>
          <cell r="U7833">
            <v>214.4922</v>
          </cell>
        </row>
        <row r="7834">
          <cell r="C7834" t="str">
            <v>10/18/2024</v>
          </cell>
          <cell r="R7834">
            <v>10.11</v>
          </cell>
          <cell r="S7834">
            <v>3</v>
          </cell>
          <cell r="T7834">
            <v>0</v>
          </cell>
          <cell r="U7834">
            <v>3.2351999999999999</v>
          </cell>
        </row>
        <row r="7835">
          <cell r="C7835" t="str">
            <v>10/18/2024</v>
          </cell>
          <cell r="R7835">
            <v>17.940000000000001</v>
          </cell>
          <cell r="S7835">
            <v>3</v>
          </cell>
          <cell r="T7835">
            <v>0</v>
          </cell>
          <cell r="U7835">
            <v>8.7905999999999995</v>
          </cell>
        </row>
        <row r="7836">
          <cell r="C7836" t="str">
            <v>10/19/2024</v>
          </cell>
          <cell r="R7836">
            <v>34.44</v>
          </cell>
          <cell r="S7836">
            <v>3</v>
          </cell>
          <cell r="T7836">
            <v>0</v>
          </cell>
          <cell r="U7836">
            <v>17.22</v>
          </cell>
        </row>
        <row r="7837">
          <cell r="C7837" t="str">
            <v>10/19/2024</v>
          </cell>
          <cell r="R7837">
            <v>270</v>
          </cell>
          <cell r="S7837">
            <v>3</v>
          </cell>
          <cell r="T7837">
            <v>0</v>
          </cell>
          <cell r="U7837">
            <v>97.2</v>
          </cell>
        </row>
        <row r="7838">
          <cell r="C7838" t="str">
            <v>10/20/2024</v>
          </cell>
          <cell r="R7838">
            <v>239.97</v>
          </cell>
          <cell r="S7838">
            <v>3</v>
          </cell>
          <cell r="T7838">
            <v>0</v>
          </cell>
          <cell r="U7838">
            <v>86.389200000000002</v>
          </cell>
        </row>
        <row r="7839">
          <cell r="C7839" t="str">
            <v>10/25/2024</v>
          </cell>
          <cell r="R7839">
            <v>60.45</v>
          </cell>
          <cell r="S7839">
            <v>3</v>
          </cell>
          <cell r="T7839">
            <v>0</v>
          </cell>
          <cell r="U7839">
            <v>16.3215</v>
          </cell>
        </row>
        <row r="7840">
          <cell r="C7840" t="str">
            <v>10/28/2024</v>
          </cell>
          <cell r="R7840">
            <v>36.630000000000003</v>
          </cell>
          <cell r="S7840">
            <v>3</v>
          </cell>
          <cell r="T7840">
            <v>0</v>
          </cell>
          <cell r="U7840">
            <v>9.8901000000000003</v>
          </cell>
        </row>
        <row r="7841">
          <cell r="C7841" t="str">
            <v>10/30/2024</v>
          </cell>
          <cell r="R7841">
            <v>182.91</v>
          </cell>
          <cell r="S7841">
            <v>3</v>
          </cell>
          <cell r="T7841">
            <v>0</v>
          </cell>
          <cell r="U7841">
            <v>53.043900000000001</v>
          </cell>
        </row>
        <row r="7842">
          <cell r="C7842" t="str">
            <v>10/31/2024</v>
          </cell>
          <cell r="R7842">
            <v>5.04</v>
          </cell>
          <cell r="S7842">
            <v>3</v>
          </cell>
          <cell r="T7842">
            <v>0</v>
          </cell>
          <cell r="U7842">
            <v>1.26</v>
          </cell>
        </row>
        <row r="7843">
          <cell r="C7843" t="str">
            <v>10/31/2024</v>
          </cell>
          <cell r="R7843">
            <v>29.7</v>
          </cell>
          <cell r="S7843">
            <v>3</v>
          </cell>
          <cell r="T7843">
            <v>0</v>
          </cell>
          <cell r="U7843">
            <v>8.0190000000000001</v>
          </cell>
        </row>
        <row r="7844">
          <cell r="C7844">
            <v>45362</v>
          </cell>
          <cell r="R7844">
            <v>42.6</v>
          </cell>
          <cell r="S7844">
            <v>3</v>
          </cell>
          <cell r="T7844">
            <v>0</v>
          </cell>
          <cell r="U7844">
            <v>16.614000000000001</v>
          </cell>
        </row>
        <row r="7845">
          <cell r="C7845">
            <v>45362</v>
          </cell>
          <cell r="R7845">
            <v>89.97</v>
          </cell>
          <cell r="S7845">
            <v>3</v>
          </cell>
          <cell r="T7845">
            <v>0</v>
          </cell>
          <cell r="U7845">
            <v>37.787399999999998</v>
          </cell>
        </row>
        <row r="7846">
          <cell r="C7846">
            <v>45484</v>
          </cell>
          <cell r="R7846">
            <v>715.2</v>
          </cell>
          <cell r="S7846">
            <v>3</v>
          </cell>
          <cell r="T7846">
            <v>0</v>
          </cell>
          <cell r="U7846">
            <v>178.8</v>
          </cell>
        </row>
        <row r="7847">
          <cell r="C7847">
            <v>45515</v>
          </cell>
          <cell r="R7847">
            <v>186.54</v>
          </cell>
          <cell r="S7847">
            <v>3</v>
          </cell>
          <cell r="T7847">
            <v>0</v>
          </cell>
          <cell r="U7847">
            <v>41.038800000000002</v>
          </cell>
        </row>
        <row r="7848">
          <cell r="C7848">
            <v>45515</v>
          </cell>
          <cell r="R7848">
            <v>11.82</v>
          </cell>
          <cell r="S7848">
            <v>3</v>
          </cell>
          <cell r="T7848">
            <v>0</v>
          </cell>
          <cell r="U7848">
            <v>4.7279999999999998</v>
          </cell>
        </row>
        <row r="7849">
          <cell r="C7849">
            <v>45515</v>
          </cell>
          <cell r="R7849">
            <v>66.69</v>
          </cell>
          <cell r="S7849">
            <v>3</v>
          </cell>
          <cell r="T7849">
            <v>0</v>
          </cell>
          <cell r="U7849">
            <v>22.0077</v>
          </cell>
        </row>
        <row r="7850">
          <cell r="C7850">
            <v>45515</v>
          </cell>
          <cell r="R7850">
            <v>44.43</v>
          </cell>
          <cell r="S7850">
            <v>3</v>
          </cell>
          <cell r="T7850">
            <v>0</v>
          </cell>
          <cell r="U7850">
            <v>18.660599999999999</v>
          </cell>
        </row>
        <row r="7851">
          <cell r="C7851">
            <v>45515</v>
          </cell>
          <cell r="R7851">
            <v>5.04</v>
          </cell>
          <cell r="S7851">
            <v>3</v>
          </cell>
          <cell r="T7851">
            <v>0</v>
          </cell>
          <cell r="U7851">
            <v>0.2016</v>
          </cell>
        </row>
        <row r="7852">
          <cell r="C7852">
            <v>45515</v>
          </cell>
          <cell r="R7852">
            <v>92.94</v>
          </cell>
          <cell r="S7852">
            <v>3</v>
          </cell>
          <cell r="T7852">
            <v>0</v>
          </cell>
          <cell r="U7852">
            <v>41.823</v>
          </cell>
        </row>
        <row r="7853">
          <cell r="C7853">
            <v>45515</v>
          </cell>
          <cell r="R7853">
            <v>17.940000000000001</v>
          </cell>
          <cell r="S7853">
            <v>3</v>
          </cell>
          <cell r="T7853">
            <v>0</v>
          </cell>
          <cell r="U7853">
            <v>8.0730000000000004</v>
          </cell>
        </row>
        <row r="7854">
          <cell r="C7854">
            <v>45515</v>
          </cell>
          <cell r="R7854">
            <v>371.97</v>
          </cell>
          <cell r="S7854">
            <v>3</v>
          </cell>
          <cell r="T7854">
            <v>0</v>
          </cell>
          <cell r="U7854">
            <v>66.954599999999999</v>
          </cell>
        </row>
        <row r="7855">
          <cell r="C7855">
            <v>45546</v>
          </cell>
          <cell r="R7855">
            <v>10.74</v>
          </cell>
          <cell r="S7855">
            <v>3</v>
          </cell>
          <cell r="T7855">
            <v>0</v>
          </cell>
          <cell r="U7855">
            <v>5.1551999999999998</v>
          </cell>
        </row>
        <row r="7856">
          <cell r="C7856">
            <v>45546</v>
          </cell>
          <cell r="R7856">
            <v>17.22</v>
          </cell>
          <cell r="S7856">
            <v>3</v>
          </cell>
          <cell r="T7856">
            <v>0</v>
          </cell>
          <cell r="U7856">
            <v>7.9211999999999998</v>
          </cell>
        </row>
        <row r="7857">
          <cell r="C7857">
            <v>45546</v>
          </cell>
          <cell r="R7857">
            <v>26.22</v>
          </cell>
          <cell r="S7857">
            <v>3</v>
          </cell>
          <cell r="T7857">
            <v>0</v>
          </cell>
          <cell r="U7857">
            <v>12.323399999999999</v>
          </cell>
        </row>
        <row r="7858">
          <cell r="C7858">
            <v>45546</v>
          </cell>
          <cell r="R7858">
            <v>17.34</v>
          </cell>
          <cell r="S7858">
            <v>3</v>
          </cell>
          <cell r="T7858">
            <v>0</v>
          </cell>
          <cell r="U7858">
            <v>8.4966000000000008</v>
          </cell>
        </row>
        <row r="7859">
          <cell r="C7859">
            <v>45546</v>
          </cell>
          <cell r="R7859">
            <v>17.940000000000001</v>
          </cell>
          <cell r="S7859">
            <v>3</v>
          </cell>
          <cell r="T7859">
            <v>0</v>
          </cell>
          <cell r="U7859">
            <v>3.0497999999999998</v>
          </cell>
        </row>
        <row r="7860">
          <cell r="C7860">
            <v>45576</v>
          </cell>
          <cell r="R7860">
            <v>29.22</v>
          </cell>
          <cell r="S7860">
            <v>3</v>
          </cell>
          <cell r="T7860">
            <v>0</v>
          </cell>
          <cell r="U7860">
            <v>12.8568</v>
          </cell>
        </row>
        <row r="7861">
          <cell r="C7861">
            <v>45576</v>
          </cell>
          <cell r="R7861">
            <v>74.760000000000005</v>
          </cell>
          <cell r="S7861">
            <v>3</v>
          </cell>
          <cell r="T7861">
            <v>0</v>
          </cell>
          <cell r="U7861">
            <v>34.389600000000002</v>
          </cell>
        </row>
        <row r="7862">
          <cell r="C7862">
            <v>45576</v>
          </cell>
          <cell r="R7862">
            <v>795.51</v>
          </cell>
          <cell r="S7862">
            <v>3</v>
          </cell>
          <cell r="T7862">
            <v>0</v>
          </cell>
          <cell r="U7862">
            <v>143.1918</v>
          </cell>
        </row>
        <row r="7863">
          <cell r="C7863" t="str">
            <v>11/13/2024</v>
          </cell>
          <cell r="R7863">
            <v>299.97000000000003</v>
          </cell>
          <cell r="S7863">
            <v>3</v>
          </cell>
          <cell r="T7863">
            <v>0</v>
          </cell>
          <cell r="U7863">
            <v>56.994300000000003</v>
          </cell>
        </row>
        <row r="7864">
          <cell r="C7864" t="str">
            <v>11/13/2024</v>
          </cell>
          <cell r="R7864">
            <v>50.97</v>
          </cell>
          <cell r="S7864">
            <v>3</v>
          </cell>
          <cell r="T7864">
            <v>0</v>
          </cell>
          <cell r="U7864">
            <v>13.2522</v>
          </cell>
        </row>
        <row r="7865">
          <cell r="C7865" t="str">
            <v>11/13/2024</v>
          </cell>
          <cell r="R7865">
            <v>377.97</v>
          </cell>
          <cell r="S7865">
            <v>3</v>
          </cell>
          <cell r="T7865">
            <v>0</v>
          </cell>
          <cell r="U7865">
            <v>94.492500000000007</v>
          </cell>
        </row>
        <row r="7866">
          <cell r="C7866" t="str">
            <v>11/14/2024</v>
          </cell>
          <cell r="R7866">
            <v>76.14</v>
          </cell>
          <cell r="S7866">
            <v>3</v>
          </cell>
          <cell r="T7866">
            <v>0</v>
          </cell>
          <cell r="U7866">
            <v>26.649000000000001</v>
          </cell>
        </row>
        <row r="7867">
          <cell r="C7867" t="str">
            <v>11/14/2024</v>
          </cell>
          <cell r="R7867">
            <v>826.11</v>
          </cell>
          <cell r="S7867">
            <v>3</v>
          </cell>
          <cell r="T7867">
            <v>0</v>
          </cell>
          <cell r="U7867">
            <v>322.18290000000002</v>
          </cell>
        </row>
        <row r="7868">
          <cell r="C7868" t="str">
            <v>11/15/2024</v>
          </cell>
          <cell r="R7868">
            <v>70.95</v>
          </cell>
          <cell r="S7868">
            <v>3</v>
          </cell>
          <cell r="T7868">
            <v>0</v>
          </cell>
          <cell r="U7868">
            <v>20.575500000000002</v>
          </cell>
        </row>
        <row r="7869">
          <cell r="C7869" t="str">
            <v>11/16/2024</v>
          </cell>
          <cell r="R7869">
            <v>653.54999999999995</v>
          </cell>
          <cell r="S7869">
            <v>3</v>
          </cell>
          <cell r="T7869">
            <v>0</v>
          </cell>
          <cell r="U7869">
            <v>111.1035</v>
          </cell>
        </row>
        <row r="7870">
          <cell r="C7870" t="str">
            <v>11/16/2024</v>
          </cell>
          <cell r="R7870">
            <v>214.11</v>
          </cell>
          <cell r="S7870">
            <v>3</v>
          </cell>
          <cell r="T7870">
            <v>0</v>
          </cell>
          <cell r="U7870">
            <v>36.398699999999998</v>
          </cell>
        </row>
        <row r="7871">
          <cell r="C7871" t="str">
            <v>11/16/2024</v>
          </cell>
          <cell r="R7871">
            <v>18.899999999999999</v>
          </cell>
          <cell r="S7871">
            <v>3</v>
          </cell>
          <cell r="T7871">
            <v>0</v>
          </cell>
          <cell r="U7871">
            <v>8.6940000000000008</v>
          </cell>
        </row>
        <row r="7872">
          <cell r="C7872" t="str">
            <v>11/17/2024</v>
          </cell>
          <cell r="R7872">
            <v>36.6</v>
          </cell>
          <cell r="S7872">
            <v>3</v>
          </cell>
          <cell r="T7872">
            <v>0</v>
          </cell>
          <cell r="U7872">
            <v>15.372</v>
          </cell>
        </row>
        <row r="7873">
          <cell r="C7873" t="str">
            <v>11/17/2024</v>
          </cell>
          <cell r="R7873">
            <v>106.32</v>
          </cell>
          <cell r="S7873">
            <v>3</v>
          </cell>
          <cell r="T7873">
            <v>0</v>
          </cell>
          <cell r="U7873">
            <v>49.970399999999998</v>
          </cell>
        </row>
        <row r="7874">
          <cell r="C7874" t="str">
            <v>11/20/2024</v>
          </cell>
          <cell r="R7874">
            <v>32.04</v>
          </cell>
          <cell r="S7874">
            <v>3</v>
          </cell>
          <cell r="T7874">
            <v>0</v>
          </cell>
          <cell r="U7874">
            <v>8.01</v>
          </cell>
        </row>
        <row r="7875">
          <cell r="C7875" t="str">
            <v>11/20/2024</v>
          </cell>
          <cell r="R7875">
            <v>22.14</v>
          </cell>
          <cell r="S7875">
            <v>3</v>
          </cell>
          <cell r="T7875">
            <v>0</v>
          </cell>
          <cell r="U7875">
            <v>6.4206000000000003</v>
          </cell>
        </row>
        <row r="7876">
          <cell r="C7876" t="str">
            <v>11/20/2024</v>
          </cell>
          <cell r="R7876">
            <v>60.45</v>
          </cell>
          <cell r="S7876">
            <v>3</v>
          </cell>
          <cell r="T7876">
            <v>0</v>
          </cell>
          <cell r="U7876">
            <v>16.3215</v>
          </cell>
        </row>
        <row r="7877">
          <cell r="C7877" t="str">
            <v>11/20/2024</v>
          </cell>
          <cell r="R7877">
            <v>19.649999999999999</v>
          </cell>
          <cell r="S7877">
            <v>3</v>
          </cell>
          <cell r="T7877">
            <v>0</v>
          </cell>
          <cell r="U7877">
            <v>9.0389999999999997</v>
          </cell>
        </row>
        <row r="7878">
          <cell r="C7878" t="str">
            <v>11/21/2024</v>
          </cell>
          <cell r="R7878">
            <v>393.54</v>
          </cell>
          <cell r="S7878">
            <v>3</v>
          </cell>
          <cell r="T7878">
            <v>0</v>
          </cell>
          <cell r="U7878">
            <v>165.2868</v>
          </cell>
        </row>
        <row r="7879">
          <cell r="C7879" t="str">
            <v>11/22/2024</v>
          </cell>
          <cell r="R7879">
            <v>59.94</v>
          </cell>
          <cell r="S7879">
            <v>3</v>
          </cell>
          <cell r="T7879">
            <v>0</v>
          </cell>
          <cell r="U7879">
            <v>28.171800000000001</v>
          </cell>
        </row>
        <row r="7880">
          <cell r="C7880" t="str">
            <v>11/22/2024</v>
          </cell>
          <cell r="R7880">
            <v>14.94</v>
          </cell>
          <cell r="S7880">
            <v>3</v>
          </cell>
          <cell r="T7880">
            <v>0</v>
          </cell>
          <cell r="U7880">
            <v>7.0217999999999998</v>
          </cell>
        </row>
        <row r="7881">
          <cell r="C7881" t="str">
            <v>11/22/2024</v>
          </cell>
          <cell r="R7881">
            <v>33.630000000000003</v>
          </cell>
          <cell r="S7881">
            <v>3</v>
          </cell>
          <cell r="T7881">
            <v>0</v>
          </cell>
          <cell r="U7881">
            <v>10.089</v>
          </cell>
        </row>
        <row r="7882">
          <cell r="C7882" t="str">
            <v>11/23/2024</v>
          </cell>
          <cell r="R7882">
            <v>17.940000000000001</v>
          </cell>
          <cell r="S7882">
            <v>3</v>
          </cell>
          <cell r="T7882">
            <v>0</v>
          </cell>
          <cell r="U7882">
            <v>4.4850000000000003</v>
          </cell>
        </row>
        <row r="7883">
          <cell r="C7883" t="str">
            <v>11/24/2024</v>
          </cell>
          <cell r="R7883">
            <v>19.440000000000001</v>
          </cell>
          <cell r="S7883">
            <v>3</v>
          </cell>
          <cell r="T7883">
            <v>0</v>
          </cell>
          <cell r="U7883">
            <v>9.3312000000000008</v>
          </cell>
        </row>
        <row r="7884">
          <cell r="C7884" t="str">
            <v>11/24/2024</v>
          </cell>
          <cell r="R7884">
            <v>146.72999999999999</v>
          </cell>
          <cell r="S7884">
            <v>3</v>
          </cell>
          <cell r="T7884">
            <v>0</v>
          </cell>
          <cell r="U7884">
            <v>68.963099999999997</v>
          </cell>
        </row>
        <row r="7885">
          <cell r="C7885" t="str">
            <v>11/26/2024</v>
          </cell>
          <cell r="R7885">
            <v>14.73</v>
          </cell>
          <cell r="S7885">
            <v>3</v>
          </cell>
          <cell r="T7885">
            <v>0</v>
          </cell>
          <cell r="U7885">
            <v>6.9230999999999998</v>
          </cell>
        </row>
        <row r="7886">
          <cell r="C7886" t="str">
            <v>11/26/2024</v>
          </cell>
          <cell r="R7886">
            <v>10.95</v>
          </cell>
          <cell r="S7886">
            <v>3</v>
          </cell>
          <cell r="T7886">
            <v>0</v>
          </cell>
          <cell r="U7886">
            <v>5.1464999999999996</v>
          </cell>
        </row>
        <row r="7887">
          <cell r="C7887" t="str">
            <v>11/27/2024</v>
          </cell>
          <cell r="R7887">
            <v>38.97</v>
          </cell>
          <cell r="S7887">
            <v>3</v>
          </cell>
          <cell r="T7887">
            <v>0</v>
          </cell>
          <cell r="U7887">
            <v>4.6764000000000001</v>
          </cell>
        </row>
        <row r="7888">
          <cell r="C7888" t="str">
            <v>11/27/2024</v>
          </cell>
          <cell r="R7888">
            <v>29.79</v>
          </cell>
          <cell r="S7888">
            <v>3</v>
          </cell>
          <cell r="T7888">
            <v>0</v>
          </cell>
          <cell r="U7888">
            <v>12.511799999999999</v>
          </cell>
        </row>
        <row r="7889">
          <cell r="C7889" t="str">
            <v>11/27/2024</v>
          </cell>
          <cell r="R7889">
            <v>113.82</v>
          </cell>
          <cell r="S7889">
            <v>3</v>
          </cell>
          <cell r="T7889">
            <v>0</v>
          </cell>
          <cell r="U7889">
            <v>53.495399999999997</v>
          </cell>
        </row>
        <row r="7890">
          <cell r="C7890" t="str">
            <v>11/27/2024</v>
          </cell>
          <cell r="R7890">
            <v>59.94</v>
          </cell>
          <cell r="S7890">
            <v>3</v>
          </cell>
          <cell r="T7890">
            <v>0</v>
          </cell>
          <cell r="U7890">
            <v>28.171800000000001</v>
          </cell>
        </row>
        <row r="7891">
          <cell r="C7891" t="str">
            <v>11/27/2024</v>
          </cell>
          <cell r="R7891">
            <v>107.97</v>
          </cell>
          <cell r="S7891">
            <v>3</v>
          </cell>
          <cell r="T7891">
            <v>0</v>
          </cell>
          <cell r="U7891">
            <v>22.6737</v>
          </cell>
        </row>
        <row r="7892">
          <cell r="C7892" t="str">
            <v>11/27/2024</v>
          </cell>
          <cell r="R7892">
            <v>104.97</v>
          </cell>
          <cell r="S7892">
            <v>3</v>
          </cell>
          <cell r="T7892">
            <v>0</v>
          </cell>
          <cell r="U7892">
            <v>7.3479000000000001</v>
          </cell>
        </row>
        <row r="7893">
          <cell r="C7893" t="str">
            <v>11/27/2024</v>
          </cell>
          <cell r="R7893">
            <v>83.97</v>
          </cell>
          <cell r="S7893">
            <v>3</v>
          </cell>
          <cell r="T7893">
            <v>0</v>
          </cell>
          <cell r="U7893">
            <v>23.511600000000001</v>
          </cell>
        </row>
        <row r="7894">
          <cell r="C7894" t="str">
            <v>11/28/2024</v>
          </cell>
          <cell r="R7894">
            <v>68.16</v>
          </cell>
          <cell r="S7894">
            <v>3</v>
          </cell>
          <cell r="T7894">
            <v>0</v>
          </cell>
          <cell r="U7894">
            <v>27.945599999999999</v>
          </cell>
        </row>
        <row r="7895">
          <cell r="C7895" t="str">
            <v>11/28/2024</v>
          </cell>
          <cell r="R7895">
            <v>322.58999999999997</v>
          </cell>
          <cell r="S7895">
            <v>3</v>
          </cell>
          <cell r="T7895">
            <v>0</v>
          </cell>
          <cell r="U7895">
            <v>64.518000000000001</v>
          </cell>
        </row>
        <row r="7896">
          <cell r="C7896">
            <v>45303</v>
          </cell>
          <cell r="R7896">
            <v>19.440000000000001</v>
          </cell>
          <cell r="S7896">
            <v>3</v>
          </cell>
          <cell r="T7896">
            <v>0</v>
          </cell>
          <cell r="U7896">
            <v>9.3312000000000008</v>
          </cell>
        </row>
        <row r="7897">
          <cell r="C7897">
            <v>45303</v>
          </cell>
          <cell r="R7897">
            <v>146.72999999999999</v>
          </cell>
          <cell r="S7897">
            <v>3</v>
          </cell>
          <cell r="T7897">
            <v>0</v>
          </cell>
          <cell r="U7897">
            <v>2.9346000000000001</v>
          </cell>
        </row>
        <row r="7898">
          <cell r="C7898">
            <v>45394</v>
          </cell>
          <cell r="R7898">
            <v>28.44</v>
          </cell>
          <cell r="S7898">
            <v>3</v>
          </cell>
          <cell r="T7898">
            <v>0</v>
          </cell>
          <cell r="U7898">
            <v>11.375999999999999</v>
          </cell>
        </row>
        <row r="7899">
          <cell r="C7899">
            <v>45394</v>
          </cell>
          <cell r="R7899">
            <v>271.44</v>
          </cell>
          <cell r="S7899">
            <v>3</v>
          </cell>
          <cell r="T7899">
            <v>0</v>
          </cell>
          <cell r="U7899">
            <v>122.148</v>
          </cell>
        </row>
        <row r="7900">
          <cell r="C7900">
            <v>45394</v>
          </cell>
          <cell r="R7900">
            <v>17.940000000000001</v>
          </cell>
          <cell r="S7900">
            <v>3</v>
          </cell>
          <cell r="T7900">
            <v>0</v>
          </cell>
          <cell r="U7900">
            <v>8.7905999999999995</v>
          </cell>
        </row>
        <row r="7901">
          <cell r="C7901">
            <v>45424</v>
          </cell>
          <cell r="R7901">
            <v>39</v>
          </cell>
          <cell r="S7901">
            <v>3</v>
          </cell>
          <cell r="T7901">
            <v>0</v>
          </cell>
          <cell r="U7901">
            <v>17.55</v>
          </cell>
        </row>
        <row r="7902">
          <cell r="C7902">
            <v>45455</v>
          </cell>
          <cell r="R7902">
            <v>14.94</v>
          </cell>
          <cell r="S7902">
            <v>3</v>
          </cell>
          <cell r="T7902">
            <v>0</v>
          </cell>
          <cell r="U7902">
            <v>6.8723999999999998</v>
          </cell>
        </row>
        <row r="7903">
          <cell r="C7903">
            <v>45485</v>
          </cell>
          <cell r="R7903">
            <v>152.94</v>
          </cell>
          <cell r="S7903">
            <v>3</v>
          </cell>
          <cell r="T7903">
            <v>0</v>
          </cell>
          <cell r="U7903">
            <v>41.293799999999997</v>
          </cell>
        </row>
        <row r="7904">
          <cell r="C7904">
            <v>45547</v>
          </cell>
          <cell r="R7904">
            <v>34.020000000000003</v>
          </cell>
          <cell r="S7904">
            <v>3</v>
          </cell>
          <cell r="T7904">
            <v>0</v>
          </cell>
          <cell r="U7904">
            <v>16.669799999999999</v>
          </cell>
        </row>
        <row r="7905">
          <cell r="C7905">
            <v>45577</v>
          </cell>
          <cell r="R7905">
            <v>542.94000000000005</v>
          </cell>
          <cell r="S7905">
            <v>3</v>
          </cell>
          <cell r="T7905">
            <v>0</v>
          </cell>
          <cell r="U7905">
            <v>141.1644</v>
          </cell>
        </row>
        <row r="7906">
          <cell r="C7906">
            <v>45638</v>
          </cell>
          <cell r="R7906">
            <v>166.5</v>
          </cell>
          <cell r="S7906">
            <v>3</v>
          </cell>
          <cell r="T7906">
            <v>0</v>
          </cell>
          <cell r="U7906">
            <v>21.645</v>
          </cell>
        </row>
        <row r="7907">
          <cell r="C7907">
            <v>45638</v>
          </cell>
          <cell r="R7907">
            <v>8.2200000000000006</v>
          </cell>
          <cell r="S7907">
            <v>3</v>
          </cell>
          <cell r="T7907">
            <v>0</v>
          </cell>
          <cell r="U7907">
            <v>2.2193999999999998</v>
          </cell>
        </row>
        <row r="7908">
          <cell r="C7908" t="str">
            <v>12/13/2024</v>
          </cell>
          <cell r="R7908">
            <v>19.440000000000001</v>
          </cell>
          <cell r="S7908">
            <v>3</v>
          </cell>
          <cell r="T7908">
            <v>0</v>
          </cell>
          <cell r="U7908">
            <v>9.3312000000000008</v>
          </cell>
        </row>
        <row r="7909">
          <cell r="C7909" t="str">
            <v>12/14/2024</v>
          </cell>
          <cell r="R7909">
            <v>15.24</v>
          </cell>
          <cell r="S7909">
            <v>3</v>
          </cell>
          <cell r="T7909">
            <v>0</v>
          </cell>
          <cell r="U7909">
            <v>5.1816000000000004</v>
          </cell>
        </row>
        <row r="7910">
          <cell r="C7910" t="str">
            <v>12/14/2024</v>
          </cell>
          <cell r="R7910">
            <v>29.22</v>
          </cell>
          <cell r="S7910">
            <v>3</v>
          </cell>
          <cell r="T7910">
            <v>0</v>
          </cell>
          <cell r="U7910">
            <v>12.8568</v>
          </cell>
        </row>
        <row r="7911">
          <cell r="C7911" t="str">
            <v>12/17/2024</v>
          </cell>
          <cell r="R7911">
            <v>302.94</v>
          </cell>
          <cell r="S7911">
            <v>3</v>
          </cell>
          <cell r="T7911">
            <v>0</v>
          </cell>
          <cell r="U7911">
            <v>48.470399999999998</v>
          </cell>
        </row>
        <row r="7912">
          <cell r="C7912" t="str">
            <v>12/17/2024</v>
          </cell>
          <cell r="R7912">
            <v>212.13</v>
          </cell>
          <cell r="S7912">
            <v>3</v>
          </cell>
          <cell r="T7912">
            <v>0</v>
          </cell>
          <cell r="U7912">
            <v>14.8491</v>
          </cell>
        </row>
        <row r="7913">
          <cell r="C7913" t="str">
            <v>12/19/2024</v>
          </cell>
          <cell r="R7913">
            <v>116.28</v>
          </cell>
          <cell r="S7913">
            <v>3</v>
          </cell>
          <cell r="T7913">
            <v>0</v>
          </cell>
          <cell r="U7913">
            <v>56.977200000000003</v>
          </cell>
        </row>
        <row r="7914">
          <cell r="C7914" t="str">
            <v>12/19/2024</v>
          </cell>
          <cell r="R7914">
            <v>1265.8499999999999</v>
          </cell>
          <cell r="S7914">
            <v>3</v>
          </cell>
          <cell r="T7914">
            <v>0</v>
          </cell>
          <cell r="U7914">
            <v>556.97400000000005</v>
          </cell>
        </row>
        <row r="7915">
          <cell r="C7915" t="str">
            <v>12/20/2024</v>
          </cell>
          <cell r="R7915">
            <v>36.270000000000003</v>
          </cell>
          <cell r="S7915">
            <v>3</v>
          </cell>
          <cell r="T7915">
            <v>0</v>
          </cell>
          <cell r="U7915">
            <v>10.881</v>
          </cell>
        </row>
        <row r="7916">
          <cell r="C7916" t="str">
            <v>12/25/2024</v>
          </cell>
          <cell r="R7916">
            <v>12.6</v>
          </cell>
          <cell r="S7916">
            <v>3</v>
          </cell>
          <cell r="T7916">
            <v>0</v>
          </cell>
          <cell r="U7916">
            <v>6.1740000000000004</v>
          </cell>
        </row>
        <row r="7917">
          <cell r="C7917" t="str">
            <v>12/25/2024</v>
          </cell>
          <cell r="R7917">
            <v>17.940000000000001</v>
          </cell>
          <cell r="S7917">
            <v>3</v>
          </cell>
          <cell r="T7917">
            <v>0</v>
          </cell>
          <cell r="U7917">
            <v>8.0730000000000004</v>
          </cell>
        </row>
        <row r="7918">
          <cell r="C7918" t="str">
            <v>12/25/2024</v>
          </cell>
          <cell r="R7918">
            <v>17.34</v>
          </cell>
          <cell r="S7918">
            <v>3</v>
          </cell>
          <cell r="T7918">
            <v>0</v>
          </cell>
          <cell r="U7918">
            <v>8.4966000000000008</v>
          </cell>
        </row>
        <row r="7919">
          <cell r="C7919" t="str">
            <v>12/30/2024</v>
          </cell>
          <cell r="R7919">
            <v>271.44</v>
          </cell>
          <cell r="S7919">
            <v>3</v>
          </cell>
          <cell r="T7919">
            <v>0</v>
          </cell>
          <cell r="U7919">
            <v>122.148</v>
          </cell>
        </row>
        <row r="7920">
          <cell r="C7920" t="str">
            <v>12/30/2024</v>
          </cell>
          <cell r="R7920">
            <v>68.52</v>
          </cell>
          <cell r="S7920">
            <v>3</v>
          </cell>
          <cell r="T7920">
            <v>0</v>
          </cell>
          <cell r="U7920">
            <v>31.519200000000001</v>
          </cell>
        </row>
        <row r="7921">
          <cell r="C7921" t="str">
            <v>12/30/2024</v>
          </cell>
          <cell r="R7921">
            <v>74.94</v>
          </cell>
          <cell r="S7921">
            <v>3</v>
          </cell>
          <cell r="T7921">
            <v>0</v>
          </cell>
          <cell r="U7921">
            <v>14.2386</v>
          </cell>
        </row>
        <row r="7922">
          <cell r="C7922" t="str">
            <v>12/31/2024</v>
          </cell>
          <cell r="R7922">
            <v>94.74</v>
          </cell>
          <cell r="S7922">
            <v>3</v>
          </cell>
          <cell r="T7922">
            <v>0</v>
          </cell>
          <cell r="U7922">
            <v>44.527799999999999</v>
          </cell>
        </row>
        <row r="7923">
          <cell r="C7923">
            <v>45689</v>
          </cell>
          <cell r="R7923">
            <v>173.94</v>
          </cell>
          <cell r="S7923">
            <v>3</v>
          </cell>
          <cell r="T7923">
            <v>0</v>
          </cell>
          <cell r="U7923">
            <v>38.266800000000003</v>
          </cell>
        </row>
        <row r="7924">
          <cell r="C7924" t="str">
            <v>1/15/2025</v>
          </cell>
          <cell r="R7924">
            <v>254.97</v>
          </cell>
          <cell r="S7924">
            <v>3</v>
          </cell>
          <cell r="T7924">
            <v>0</v>
          </cell>
          <cell r="U7924">
            <v>91.789199999999994</v>
          </cell>
        </row>
        <row r="7925">
          <cell r="C7925" t="str">
            <v>1/16/2025</v>
          </cell>
          <cell r="R7925">
            <v>90.57</v>
          </cell>
          <cell r="S7925">
            <v>3</v>
          </cell>
          <cell r="T7925">
            <v>0</v>
          </cell>
          <cell r="U7925">
            <v>11.774100000000001</v>
          </cell>
        </row>
        <row r="7926">
          <cell r="C7926" t="str">
            <v>1/17/2025</v>
          </cell>
          <cell r="R7926">
            <v>322.58999999999997</v>
          </cell>
          <cell r="S7926">
            <v>3</v>
          </cell>
          <cell r="T7926">
            <v>0</v>
          </cell>
          <cell r="U7926">
            <v>64.518000000000001</v>
          </cell>
        </row>
        <row r="7927">
          <cell r="C7927" t="str">
            <v>1/17/2025</v>
          </cell>
          <cell r="R7927">
            <v>371.97</v>
          </cell>
          <cell r="S7927">
            <v>3</v>
          </cell>
          <cell r="T7927">
            <v>0</v>
          </cell>
          <cell r="U7927">
            <v>66.954599999999999</v>
          </cell>
        </row>
        <row r="7928">
          <cell r="C7928" t="str">
            <v>1/22/2025</v>
          </cell>
          <cell r="R7928">
            <v>44.4</v>
          </cell>
          <cell r="S7928">
            <v>3</v>
          </cell>
          <cell r="T7928">
            <v>0</v>
          </cell>
          <cell r="U7928">
            <v>22.2</v>
          </cell>
        </row>
        <row r="7929">
          <cell r="C7929" t="str">
            <v>1/25/2025</v>
          </cell>
          <cell r="R7929">
            <v>9.2100000000000009</v>
          </cell>
          <cell r="S7929">
            <v>3</v>
          </cell>
          <cell r="T7929">
            <v>0</v>
          </cell>
          <cell r="U7929">
            <v>2.3025000000000002</v>
          </cell>
        </row>
        <row r="7930">
          <cell r="C7930">
            <v>45779</v>
          </cell>
          <cell r="R7930">
            <v>18.84</v>
          </cell>
          <cell r="S7930">
            <v>3</v>
          </cell>
          <cell r="T7930">
            <v>0</v>
          </cell>
          <cell r="U7930">
            <v>7.1592000000000002</v>
          </cell>
        </row>
        <row r="7931">
          <cell r="C7931">
            <v>45779</v>
          </cell>
          <cell r="R7931">
            <v>14.73</v>
          </cell>
          <cell r="S7931">
            <v>3</v>
          </cell>
          <cell r="T7931">
            <v>0</v>
          </cell>
          <cell r="U7931">
            <v>7.2176999999999998</v>
          </cell>
        </row>
        <row r="7932">
          <cell r="C7932">
            <v>45779</v>
          </cell>
          <cell r="R7932">
            <v>122.97</v>
          </cell>
          <cell r="S7932">
            <v>3</v>
          </cell>
          <cell r="T7932">
            <v>0</v>
          </cell>
          <cell r="U7932">
            <v>60.255299999999998</v>
          </cell>
        </row>
        <row r="7933">
          <cell r="C7933">
            <v>45779</v>
          </cell>
          <cell r="R7933">
            <v>186.54</v>
          </cell>
          <cell r="S7933">
            <v>3</v>
          </cell>
          <cell r="T7933">
            <v>0</v>
          </cell>
          <cell r="U7933">
            <v>50.3658</v>
          </cell>
        </row>
        <row r="7934">
          <cell r="C7934">
            <v>45779</v>
          </cell>
          <cell r="R7934">
            <v>154.44</v>
          </cell>
          <cell r="S7934">
            <v>3</v>
          </cell>
          <cell r="T7934">
            <v>0</v>
          </cell>
          <cell r="U7934">
            <v>1.5444</v>
          </cell>
        </row>
        <row r="7935">
          <cell r="C7935">
            <v>45779</v>
          </cell>
          <cell r="R7935">
            <v>104.85</v>
          </cell>
          <cell r="S7935">
            <v>3</v>
          </cell>
          <cell r="T7935">
            <v>0</v>
          </cell>
          <cell r="U7935">
            <v>28.3095</v>
          </cell>
        </row>
        <row r="7936">
          <cell r="C7936">
            <v>45779</v>
          </cell>
          <cell r="R7936">
            <v>484.83</v>
          </cell>
          <cell r="S7936">
            <v>3</v>
          </cell>
          <cell r="T7936">
            <v>0</v>
          </cell>
          <cell r="U7936">
            <v>126.0558</v>
          </cell>
        </row>
        <row r="7937">
          <cell r="C7937">
            <v>45840</v>
          </cell>
          <cell r="R7937">
            <v>7.83</v>
          </cell>
          <cell r="S7937">
            <v>3</v>
          </cell>
          <cell r="T7937">
            <v>0</v>
          </cell>
          <cell r="U7937">
            <v>3.6017999999999999</v>
          </cell>
        </row>
        <row r="7938">
          <cell r="C7938">
            <v>45902</v>
          </cell>
          <cell r="R7938">
            <v>89.97</v>
          </cell>
          <cell r="S7938">
            <v>3</v>
          </cell>
          <cell r="T7938">
            <v>0</v>
          </cell>
          <cell r="U7938">
            <v>39.586799999999997</v>
          </cell>
        </row>
        <row r="7939">
          <cell r="C7939" t="str">
            <v>2/13/2025</v>
          </cell>
          <cell r="R7939">
            <v>146.82</v>
          </cell>
          <cell r="S7939">
            <v>3</v>
          </cell>
          <cell r="T7939">
            <v>0</v>
          </cell>
          <cell r="U7939">
            <v>73.41</v>
          </cell>
        </row>
        <row r="7940">
          <cell r="C7940" t="str">
            <v>2/14/2025</v>
          </cell>
          <cell r="R7940">
            <v>7.98</v>
          </cell>
          <cell r="S7940">
            <v>3</v>
          </cell>
          <cell r="T7940">
            <v>0</v>
          </cell>
          <cell r="U7940">
            <v>2.0748000000000002</v>
          </cell>
        </row>
        <row r="7941">
          <cell r="C7941" t="str">
            <v>2/16/2025</v>
          </cell>
          <cell r="R7941">
            <v>89.97</v>
          </cell>
          <cell r="S7941">
            <v>3</v>
          </cell>
          <cell r="T7941">
            <v>0</v>
          </cell>
          <cell r="U7941">
            <v>39.586799999999997</v>
          </cell>
        </row>
        <row r="7942">
          <cell r="C7942" t="str">
            <v>2/19/2025</v>
          </cell>
          <cell r="R7942">
            <v>8.67</v>
          </cell>
          <cell r="S7942">
            <v>3</v>
          </cell>
          <cell r="T7942">
            <v>0</v>
          </cell>
          <cell r="U7942">
            <v>4.0749000000000004</v>
          </cell>
        </row>
        <row r="7943">
          <cell r="C7943" t="str">
            <v>2/19/2025</v>
          </cell>
          <cell r="R7943">
            <v>242.94</v>
          </cell>
          <cell r="S7943">
            <v>3</v>
          </cell>
          <cell r="T7943">
            <v>0</v>
          </cell>
          <cell r="U7943">
            <v>9.7175999999999902</v>
          </cell>
        </row>
        <row r="7944">
          <cell r="C7944" t="str">
            <v>2/19/2025</v>
          </cell>
          <cell r="R7944">
            <v>25.71</v>
          </cell>
          <cell r="S7944">
            <v>3</v>
          </cell>
          <cell r="T7944">
            <v>0</v>
          </cell>
          <cell r="U7944">
            <v>6.6845999999999997</v>
          </cell>
        </row>
        <row r="7945">
          <cell r="C7945" t="str">
            <v>2/21/2025</v>
          </cell>
          <cell r="R7945">
            <v>296.37</v>
          </cell>
          <cell r="S7945">
            <v>3</v>
          </cell>
          <cell r="T7945">
            <v>0</v>
          </cell>
          <cell r="U7945">
            <v>80.019900000000007</v>
          </cell>
        </row>
        <row r="7946">
          <cell r="C7946" t="str">
            <v>2/22/2025</v>
          </cell>
          <cell r="R7946">
            <v>10.65</v>
          </cell>
          <cell r="S7946">
            <v>3</v>
          </cell>
          <cell r="T7946">
            <v>0</v>
          </cell>
          <cell r="U7946">
            <v>5.0054999999999996</v>
          </cell>
        </row>
        <row r="7947">
          <cell r="C7947" t="str">
            <v>2/27/2025</v>
          </cell>
          <cell r="R7947">
            <v>170.88</v>
          </cell>
          <cell r="S7947">
            <v>3</v>
          </cell>
          <cell r="T7947">
            <v>0</v>
          </cell>
          <cell r="U7947">
            <v>49.555199999999999</v>
          </cell>
        </row>
        <row r="7948">
          <cell r="C7948" t="str">
            <v>2/27/2025</v>
          </cell>
          <cell r="R7948">
            <v>56.82</v>
          </cell>
          <cell r="S7948">
            <v>3</v>
          </cell>
          <cell r="T7948">
            <v>0</v>
          </cell>
          <cell r="U7948">
            <v>28.41</v>
          </cell>
        </row>
        <row r="7949">
          <cell r="C7949">
            <v>45719</v>
          </cell>
          <cell r="R7949">
            <v>35.28</v>
          </cell>
          <cell r="S7949">
            <v>3</v>
          </cell>
          <cell r="T7949">
            <v>0</v>
          </cell>
          <cell r="U7949">
            <v>11.995200000000001</v>
          </cell>
        </row>
        <row r="7950">
          <cell r="C7950">
            <v>45719</v>
          </cell>
          <cell r="R7950">
            <v>166.44</v>
          </cell>
          <cell r="S7950">
            <v>3</v>
          </cell>
          <cell r="T7950">
            <v>0</v>
          </cell>
          <cell r="U7950">
            <v>79.891199999999998</v>
          </cell>
        </row>
        <row r="7951">
          <cell r="C7951">
            <v>45719</v>
          </cell>
          <cell r="R7951">
            <v>25.35</v>
          </cell>
          <cell r="S7951">
            <v>3</v>
          </cell>
          <cell r="T7951">
            <v>0</v>
          </cell>
          <cell r="U7951">
            <v>7.6050000000000004</v>
          </cell>
        </row>
        <row r="7952">
          <cell r="C7952">
            <v>45719</v>
          </cell>
          <cell r="R7952">
            <v>134.85</v>
          </cell>
          <cell r="S7952">
            <v>3</v>
          </cell>
          <cell r="T7952">
            <v>0</v>
          </cell>
          <cell r="U7952">
            <v>37.758000000000003</v>
          </cell>
        </row>
        <row r="7953">
          <cell r="C7953">
            <v>45750</v>
          </cell>
          <cell r="R7953">
            <v>128.4</v>
          </cell>
          <cell r="S7953">
            <v>3</v>
          </cell>
          <cell r="T7953">
            <v>0</v>
          </cell>
          <cell r="U7953">
            <v>64.2</v>
          </cell>
        </row>
        <row r="7954">
          <cell r="C7954">
            <v>45903</v>
          </cell>
          <cell r="R7954">
            <v>17.940000000000001</v>
          </cell>
          <cell r="S7954">
            <v>3</v>
          </cell>
          <cell r="T7954">
            <v>0</v>
          </cell>
          <cell r="U7954">
            <v>8.7905999999999995</v>
          </cell>
        </row>
        <row r="7955">
          <cell r="C7955">
            <v>45933</v>
          </cell>
          <cell r="R7955">
            <v>26.85</v>
          </cell>
          <cell r="S7955">
            <v>3</v>
          </cell>
          <cell r="T7955">
            <v>0</v>
          </cell>
          <cell r="U7955">
            <v>5.1014999999999997</v>
          </cell>
        </row>
        <row r="7956">
          <cell r="C7956">
            <v>45994</v>
          </cell>
          <cell r="R7956">
            <v>29.34</v>
          </cell>
          <cell r="S7956">
            <v>3</v>
          </cell>
          <cell r="T7956">
            <v>0</v>
          </cell>
          <cell r="U7956">
            <v>13.4964</v>
          </cell>
        </row>
        <row r="7957">
          <cell r="C7957" t="str">
            <v>3/13/2025</v>
          </cell>
          <cell r="R7957">
            <v>4912.59</v>
          </cell>
          <cell r="S7957">
            <v>3</v>
          </cell>
          <cell r="T7957">
            <v>0</v>
          </cell>
          <cell r="U7957">
            <v>196.50360000000001</v>
          </cell>
        </row>
        <row r="7958">
          <cell r="C7958" t="str">
            <v>3/17/2025</v>
          </cell>
          <cell r="R7958">
            <v>901.95</v>
          </cell>
          <cell r="S7958">
            <v>3</v>
          </cell>
          <cell r="T7958">
            <v>0</v>
          </cell>
          <cell r="U7958">
            <v>297.64350000000002</v>
          </cell>
        </row>
        <row r="7959">
          <cell r="C7959" t="str">
            <v>3/25/2025</v>
          </cell>
          <cell r="R7959">
            <v>59.52</v>
          </cell>
          <cell r="S7959">
            <v>3</v>
          </cell>
          <cell r="T7959">
            <v>0</v>
          </cell>
          <cell r="U7959">
            <v>17.856000000000002</v>
          </cell>
        </row>
        <row r="7960">
          <cell r="C7960" t="str">
            <v>3/26/2025</v>
          </cell>
          <cell r="R7960">
            <v>17.64</v>
          </cell>
          <cell r="S7960">
            <v>3</v>
          </cell>
          <cell r="T7960">
            <v>0</v>
          </cell>
          <cell r="U7960">
            <v>8.6435999999999993</v>
          </cell>
        </row>
        <row r="7961">
          <cell r="C7961">
            <v>45661</v>
          </cell>
          <cell r="R7961">
            <v>59.52</v>
          </cell>
          <cell r="S7961">
            <v>3</v>
          </cell>
          <cell r="T7961">
            <v>0</v>
          </cell>
          <cell r="U7961">
            <v>15.475199999999999</v>
          </cell>
        </row>
        <row r="7962">
          <cell r="C7962">
            <v>45661</v>
          </cell>
          <cell r="R7962">
            <v>30.48</v>
          </cell>
          <cell r="S7962">
            <v>3</v>
          </cell>
          <cell r="T7962">
            <v>0</v>
          </cell>
          <cell r="U7962">
            <v>7.9248000000000003</v>
          </cell>
        </row>
        <row r="7963">
          <cell r="C7963">
            <v>45661</v>
          </cell>
          <cell r="R7963">
            <v>9.84</v>
          </cell>
          <cell r="S7963">
            <v>3</v>
          </cell>
          <cell r="T7963">
            <v>0</v>
          </cell>
          <cell r="U7963">
            <v>2.8536000000000001</v>
          </cell>
        </row>
        <row r="7964">
          <cell r="C7964">
            <v>45661</v>
          </cell>
          <cell r="R7964">
            <v>161.94</v>
          </cell>
          <cell r="S7964">
            <v>3</v>
          </cell>
          <cell r="T7964">
            <v>0</v>
          </cell>
          <cell r="U7964">
            <v>9.7163999999999895</v>
          </cell>
        </row>
        <row r="7965">
          <cell r="C7965">
            <v>45661</v>
          </cell>
          <cell r="R7965">
            <v>10.95</v>
          </cell>
          <cell r="S7965">
            <v>3</v>
          </cell>
          <cell r="T7965">
            <v>0</v>
          </cell>
          <cell r="U7965">
            <v>3.2850000000000001</v>
          </cell>
        </row>
        <row r="7966">
          <cell r="C7966">
            <v>45751</v>
          </cell>
          <cell r="R7966">
            <v>27.81</v>
          </cell>
          <cell r="S7966">
            <v>3</v>
          </cell>
          <cell r="T7966">
            <v>0</v>
          </cell>
          <cell r="U7966">
            <v>13.0707</v>
          </cell>
        </row>
        <row r="7967">
          <cell r="C7967">
            <v>45751</v>
          </cell>
          <cell r="R7967">
            <v>89.97</v>
          </cell>
          <cell r="S7967">
            <v>3</v>
          </cell>
          <cell r="T7967">
            <v>0</v>
          </cell>
          <cell r="U7967">
            <v>37.787399999999998</v>
          </cell>
        </row>
        <row r="7968">
          <cell r="C7968">
            <v>45751</v>
          </cell>
          <cell r="R7968">
            <v>149.97</v>
          </cell>
          <cell r="S7968">
            <v>3</v>
          </cell>
          <cell r="T7968">
            <v>0</v>
          </cell>
          <cell r="U7968">
            <v>5.9987999999999797</v>
          </cell>
        </row>
        <row r="7969">
          <cell r="C7969">
            <v>45873</v>
          </cell>
          <cell r="R7969">
            <v>20.04</v>
          </cell>
          <cell r="S7969">
            <v>3</v>
          </cell>
          <cell r="T7969">
            <v>0</v>
          </cell>
          <cell r="U7969">
            <v>9.6191999999999993</v>
          </cell>
        </row>
        <row r="7970">
          <cell r="C7970">
            <v>45934</v>
          </cell>
          <cell r="R7970">
            <v>113.76</v>
          </cell>
          <cell r="S7970">
            <v>3</v>
          </cell>
          <cell r="T7970">
            <v>0</v>
          </cell>
          <cell r="U7970">
            <v>44.366399999999999</v>
          </cell>
        </row>
        <row r="7971">
          <cell r="C7971">
            <v>45934</v>
          </cell>
          <cell r="R7971">
            <v>579.51</v>
          </cell>
          <cell r="S7971">
            <v>3</v>
          </cell>
          <cell r="T7971">
            <v>0</v>
          </cell>
          <cell r="U7971">
            <v>81.131399999999999</v>
          </cell>
        </row>
        <row r="7972">
          <cell r="C7972">
            <v>45995</v>
          </cell>
          <cell r="R7972">
            <v>19.440000000000001</v>
          </cell>
          <cell r="S7972">
            <v>3</v>
          </cell>
          <cell r="T7972">
            <v>0</v>
          </cell>
          <cell r="U7972">
            <v>9.3312000000000008</v>
          </cell>
        </row>
        <row r="7973">
          <cell r="C7973" t="str">
            <v>4/13/2025</v>
          </cell>
          <cell r="R7973">
            <v>6.12</v>
          </cell>
          <cell r="S7973">
            <v>3</v>
          </cell>
          <cell r="T7973">
            <v>0</v>
          </cell>
          <cell r="U7973">
            <v>2.8763999999999998</v>
          </cell>
        </row>
        <row r="7974">
          <cell r="C7974" t="str">
            <v>4/15/2025</v>
          </cell>
          <cell r="R7974">
            <v>143.69999999999999</v>
          </cell>
          <cell r="S7974">
            <v>3</v>
          </cell>
          <cell r="T7974">
            <v>0</v>
          </cell>
          <cell r="U7974">
            <v>68.975999999999999</v>
          </cell>
        </row>
        <row r="7975">
          <cell r="C7975" t="str">
            <v>4/16/2025</v>
          </cell>
          <cell r="R7975">
            <v>12.84</v>
          </cell>
          <cell r="S7975">
            <v>3</v>
          </cell>
          <cell r="T7975">
            <v>0</v>
          </cell>
          <cell r="U7975">
            <v>3.7235999999999998</v>
          </cell>
        </row>
        <row r="7976">
          <cell r="C7976" t="str">
            <v>4/16/2025</v>
          </cell>
          <cell r="R7976">
            <v>28.8</v>
          </cell>
          <cell r="S7976">
            <v>3</v>
          </cell>
          <cell r="T7976">
            <v>0</v>
          </cell>
          <cell r="U7976">
            <v>0.86400000000000099</v>
          </cell>
        </row>
        <row r="7977">
          <cell r="C7977" t="str">
            <v>4/18/2025</v>
          </cell>
          <cell r="R7977">
            <v>6.99</v>
          </cell>
          <cell r="S7977">
            <v>3</v>
          </cell>
          <cell r="T7977">
            <v>0</v>
          </cell>
          <cell r="U7977">
            <v>2.0270999999999999</v>
          </cell>
        </row>
        <row r="7978">
          <cell r="C7978" t="str">
            <v>4/19/2025</v>
          </cell>
          <cell r="R7978">
            <v>5.46</v>
          </cell>
          <cell r="S7978">
            <v>3</v>
          </cell>
          <cell r="T7978">
            <v>0</v>
          </cell>
          <cell r="U7978">
            <v>1.5287999999999999</v>
          </cell>
        </row>
        <row r="7979">
          <cell r="C7979" t="str">
            <v>4/21/2025</v>
          </cell>
          <cell r="R7979">
            <v>15.48</v>
          </cell>
          <cell r="S7979">
            <v>3</v>
          </cell>
          <cell r="T7979">
            <v>0</v>
          </cell>
          <cell r="U7979">
            <v>4.4892000000000003</v>
          </cell>
        </row>
        <row r="7980">
          <cell r="C7980" t="str">
            <v>4/22/2025</v>
          </cell>
          <cell r="R7980">
            <v>31.56</v>
          </cell>
          <cell r="S7980">
            <v>3</v>
          </cell>
          <cell r="T7980">
            <v>0</v>
          </cell>
          <cell r="U7980">
            <v>10.4148</v>
          </cell>
        </row>
        <row r="7981">
          <cell r="C7981" t="str">
            <v>4/23/2025</v>
          </cell>
          <cell r="R7981">
            <v>71.97</v>
          </cell>
          <cell r="S7981">
            <v>3</v>
          </cell>
          <cell r="T7981">
            <v>0</v>
          </cell>
          <cell r="U7981">
            <v>35.984999999999999</v>
          </cell>
        </row>
        <row r="7982">
          <cell r="C7982">
            <v>45662</v>
          </cell>
          <cell r="R7982">
            <v>19.440000000000001</v>
          </cell>
          <cell r="S7982">
            <v>3</v>
          </cell>
          <cell r="T7982">
            <v>0</v>
          </cell>
          <cell r="U7982">
            <v>9.3312000000000008</v>
          </cell>
        </row>
        <row r="7983">
          <cell r="C7983">
            <v>45693</v>
          </cell>
          <cell r="R7983">
            <v>44.94</v>
          </cell>
          <cell r="S7983">
            <v>3</v>
          </cell>
          <cell r="T7983">
            <v>0</v>
          </cell>
          <cell r="U7983">
            <v>12.5832</v>
          </cell>
        </row>
        <row r="7984">
          <cell r="C7984">
            <v>45782</v>
          </cell>
          <cell r="R7984">
            <v>79.14</v>
          </cell>
          <cell r="S7984">
            <v>3</v>
          </cell>
          <cell r="T7984">
            <v>0</v>
          </cell>
          <cell r="U7984">
            <v>36.404400000000003</v>
          </cell>
        </row>
        <row r="7985">
          <cell r="C7985">
            <v>45843</v>
          </cell>
          <cell r="R7985">
            <v>44.4</v>
          </cell>
          <cell r="S7985">
            <v>3</v>
          </cell>
          <cell r="T7985">
            <v>0</v>
          </cell>
          <cell r="U7985">
            <v>22.2</v>
          </cell>
        </row>
        <row r="7986">
          <cell r="C7986">
            <v>45874</v>
          </cell>
          <cell r="R7986">
            <v>17.940000000000001</v>
          </cell>
          <cell r="S7986">
            <v>3</v>
          </cell>
          <cell r="T7986">
            <v>0</v>
          </cell>
          <cell r="U7986">
            <v>8.0730000000000004</v>
          </cell>
        </row>
        <row r="7987">
          <cell r="C7987">
            <v>45996</v>
          </cell>
          <cell r="R7987">
            <v>10.02</v>
          </cell>
          <cell r="S7987">
            <v>3</v>
          </cell>
          <cell r="T7987">
            <v>0</v>
          </cell>
          <cell r="U7987">
            <v>4.4088000000000003</v>
          </cell>
        </row>
        <row r="7988">
          <cell r="C7988" t="str">
            <v>5/15/2025</v>
          </cell>
          <cell r="R7988">
            <v>8.34</v>
          </cell>
          <cell r="S7988">
            <v>3</v>
          </cell>
          <cell r="T7988">
            <v>0</v>
          </cell>
          <cell r="U7988">
            <v>2.1684000000000001</v>
          </cell>
        </row>
        <row r="7989">
          <cell r="C7989" t="str">
            <v>5/16/2025</v>
          </cell>
          <cell r="R7989">
            <v>17.34</v>
          </cell>
          <cell r="S7989">
            <v>3</v>
          </cell>
          <cell r="T7989">
            <v>0</v>
          </cell>
          <cell r="U7989">
            <v>8.4966000000000008</v>
          </cell>
        </row>
        <row r="7990">
          <cell r="C7990" t="str">
            <v>5/18/2025</v>
          </cell>
          <cell r="R7990">
            <v>17.940000000000001</v>
          </cell>
          <cell r="S7990">
            <v>3</v>
          </cell>
          <cell r="T7990">
            <v>0</v>
          </cell>
          <cell r="U7990">
            <v>8.7905999999999995</v>
          </cell>
        </row>
        <row r="7991">
          <cell r="C7991" t="str">
            <v>5/18/2025</v>
          </cell>
          <cell r="R7991">
            <v>104.28</v>
          </cell>
          <cell r="S7991">
            <v>3</v>
          </cell>
          <cell r="T7991">
            <v>0</v>
          </cell>
          <cell r="U7991">
            <v>26.07</v>
          </cell>
        </row>
        <row r="7992">
          <cell r="C7992" t="str">
            <v>5/22/2025</v>
          </cell>
          <cell r="R7992">
            <v>14.73</v>
          </cell>
          <cell r="S7992">
            <v>3</v>
          </cell>
          <cell r="T7992">
            <v>0</v>
          </cell>
          <cell r="U7992">
            <v>7.2176999999999998</v>
          </cell>
        </row>
        <row r="7993">
          <cell r="C7993" t="str">
            <v>5/23/2025</v>
          </cell>
          <cell r="R7993">
            <v>37.049999999999997</v>
          </cell>
          <cell r="S7993">
            <v>3</v>
          </cell>
          <cell r="T7993">
            <v>0</v>
          </cell>
          <cell r="U7993">
            <v>16.302</v>
          </cell>
        </row>
        <row r="7994">
          <cell r="C7994" t="str">
            <v>5/26/2025</v>
          </cell>
          <cell r="R7994">
            <v>41.37</v>
          </cell>
          <cell r="S7994">
            <v>3</v>
          </cell>
          <cell r="T7994">
            <v>0</v>
          </cell>
          <cell r="U7994">
            <v>17.375399999999999</v>
          </cell>
        </row>
        <row r="7995">
          <cell r="C7995" t="str">
            <v>5/26/2025</v>
          </cell>
          <cell r="R7995">
            <v>26.94</v>
          </cell>
          <cell r="S7995">
            <v>3</v>
          </cell>
          <cell r="T7995">
            <v>0</v>
          </cell>
          <cell r="U7995">
            <v>11.3148</v>
          </cell>
        </row>
        <row r="7996">
          <cell r="C7996" t="str">
            <v>5/26/2025</v>
          </cell>
          <cell r="R7996">
            <v>5.94</v>
          </cell>
          <cell r="S7996">
            <v>3</v>
          </cell>
          <cell r="T7996">
            <v>0</v>
          </cell>
          <cell r="U7996">
            <v>0</v>
          </cell>
        </row>
        <row r="7997">
          <cell r="C7997" t="str">
            <v>5/26/2025</v>
          </cell>
          <cell r="R7997">
            <v>19.440000000000001</v>
          </cell>
          <cell r="S7997">
            <v>3</v>
          </cell>
          <cell r="T7997">
            <v>0</v>
          </cell>
          <cell r="U7997">
            <v>9.3312000000000008</v>
          </cell>
        </row>
        <row r="7998">
          <cell r="C7998" t="str">
            <v>5/27/2025</v>
          </cell>
          <cell r="R7998">
            <v>314.55</v>
          </cell>
          <cell r="S7998">
            <v>3</v>
          </cell>
          <cell r="T7998">
            <v>0</v>
          </cell>
          <cell r="U7998">
            <v>150.98400000000001</v>
          </cell>
        </row>
        <row r="7999">
          <cell r="C7999" t="str">
            <v>5/27/2025</v>
          </cell>
          <cell r="R7999">
            <v>144.12</v>
          </cell>
          <cell r="S7999">
            <v>3</v>
          </cell>
          <cell r="T7999">
            <v>0</v>
          </cell>
          <cell r="U7999">
            <v>69.177599999999998</v>
          </cell>
        </row>
        <row r="8000">
          <cell r="C8000" t="str">
            <v>5/30/2025</v>
          </cell>
          <cell r="R8000">
            <v>364.74</v>
          </cell>
          <cell r="S8000">
            <v>3</v>
          </cell>
          <cell r="T8000">
            <v>0</v>
          </cell>
          <cell r="U8000">
            <v>109.422</v>
          </cell>
        </row>
        <row r="8001">
          <cell r="C8001">
            <v>45694</v>
          </cell>
          <cell r="R8001">
            <v>30.18</v>
          </cell>
          <cell r="S8001">
            <v>3</v>
          </cell>
          <cell r="T8001">
            <v>0</v>
          </cell>
          <cell r="U8001">
            <v>13.8828</v>
          </cell>
        </row>
        <row r="8002">
          <cell r="C8002">
            <v>45753</v>
          </cell>
          <cell r="R8002">
            <v>14.94</v>
          </cell>
          <cell r="S8002">
            <v>3</v>
          </cell>
          <cell r="T8002">
            <v>0</v>
          </cell>
          <cell r="U8002">
            <v>7.0217999999999998</v>
          </cell>
        </row>
        <row r="8003">
          <cell r="C8003">
            <v>45753</v>
          </cell>
          <cell r="R8003">
            <v>1349.85</v>
          </cell>
          <cell r="S8003">
            <v>3</v>
          </cell>
          <cell r="T8003">
            <v>0</v>
          </cell>
          <cell r="U8003">
            <v>364.45949999999999</v>
          </cell>
        </row>
        <row r="8004">
          <cell r="C8004">
            <v>45783</v>
          </cell>
          <cell r="R8004">
            <v>14.94</v>
          </cell>
          <cell r="S8004">
            <v>3</v>
          </cell>
          <cell r="T8004">
            <v>0</v>
          </cell>
          <cell r="U8004">
            <v>6.8723999999999998</v>
          </cell>
        </row>
        <row r="8005">
          <cell r="C8005">
            <v>45814</v>
          </cell>
          <cell r="R8005">
            <v>11.67</v>
          </cell>
          <cell r="S8005">
            <v>3</v>
          </cell>
          <cell r="T8005">
            <v>0</v>
          </cell>
          <cell r="U8005">
            <v>5.6016000000000004</v>
          </cell>
        </row>
        <row r="8006">
          <cell r="C8006">
            <v>45814</v>
          </cell>
          <cell r="R8006">
            <v>64.14</v>
          </cell>
          <cell r="S8006">
            <v>3</v>
          </cell>
          <cell r="T8006">
            <v>0</v>
          </cell>
          <cell r="U8006">
            <v>30.787199999999999</v>
          </cell>
        </row>
        <row r="8007">
          <cell r="C8007">
            <v>45814</v>
          </cell>
          <cell r="R8007">
            <v>59.94</v>
          </cell>
          <cell r="S8007">
            <v>3</v>
          </cell>
          <cell r="T8007">
            <v>0</v>
          </cell>
          <cell r="U8007">
            <v>28.171800000000001</v>
          </cell>
        </row>
        <row r="8008">
          <cell r="C8008">
            <v>45814</v>
          </cell>
          <cell r="R8008">
            <v>26.85</v>
          </cell>
          <cell r="S8008">
            <v>3</v>
          </cell>
          <cell r="T8008">
            <v>0</v>
          </cell>
          <cell r="U8008">
            <v>5.1014999999999997</v>
          </cell>
        </row>
        <row r="8009">
          <cell r="C8009">
            <v>45814</v>
          </cell>
          <cell r="R8009">
            <v>323.37</v>
          </cell>
          <cell r="S8009">
            <v>3</v>
          </cell>
          <cell r="T8009">
            <v>0</v>
          </cell>
          <cell r="U8009">
            <v>129.34800000000001</v>
          </cell>
        </row>
        <row r="8010">
          <cell r="C8010">
            <v>45906</v>
          </cell>
          <cell r="R8010">
            <v>692.94</v>
          </cell>
          <cell r="S8010">
            <v>3</v>
          </cell>
          <cell r="T8010">
            <v>0</v>
          </cell>
          <cell r="U8010">
            <v>173.23500000000001</v>
          </cell>
        </row>
        <row r="8011">
          <cell r="C8011">
            <v>45967</v>
          </cell>
          <cell r="R8011">
            <v>239.97</v>
          </cell>
          <cell r="S8011">
            <v>3</v>
          </cell>
          <cell r="T8011">
            <v>0</v>
          </cell>
          <cell r="U8011">
            <v>71.991</v>
          </cell>
        </row>
        <row r="8012">
          <cell r="C8012">
            <v>45967</v>
          </cell>
          <cell r="R8012">
            <v>389.97</v>
          </cell>
          <cell r="S8012">
            <v>3</v>
          </cell>
          <cell r="T8012">
            <v>0</v>
          </cell>
          <cell r="U8012">
            <v>132.5898</v>
          </cell>
        </row>
        <row r="8013">
          <cell r="C8013">
            <v>45997</v>
          </cell>
          <cell r="R8013">
            <v>47.04</v>
          </cell>
          <cell r="S8013">
            <v>3</v>
          </cell>
          <cell r="T8013">
            <v>0</v>
          </cell>
          <cell r="U8013">
            <v>18.345600000000001</v>
          </cell>
        </row>
        <row r="8014">
          <cell r="C8014">
            <v>45997</v>
          </cell>
          <cell r="R8014">
            <v>52.56</v>
          </cell>
          <cell r="S8014">
            <v>3</v>
          </cell>
          <cell r="T8014">
            <v>0</v>
          </cell>
          <cell r="U8014">
            <v>18.396000000000001</v>
          </cell>
        </row>
        <row r="8015">
          <cell r="C8015">
            <v>45997</v>
          </cell>
          <cell r="R8015">
            <v>16.739999999999998</v>
          </cell>
          <cell r="S8015">
            <v>3</v>
          </cell>
          <cell r="T8015">
            <v>0</v>
          </cell>
          <cell r="U8015">
            <v>8.0351999999999997</v>
          </cell>
        </row>
        <row r="8016">
          <cell r="C8016">
            <v>45997</v>
          </cell>
          <cell r="R8016">
            <v>92.94</v>
          </cell>
          <cell r="S8016">
            <v>3</v>
          </cell>
          <cell r="T8016">
            <v>0</v>
          </cell>
          <cell r="U8016">
            <v>41.823</v>
          </cell>
        </row>
        <row r="8017">
          <cell r="C8017">
            <v>45997</v>
          </cell>
          <cell r="R8017">
            <v>140.66999999999999</v>
          </cell>
          <cell r="S8017">
            <v>3</v>
          </cell>
          <cell r="T8017">
            <v>0</v>
          </cell>
          <cell r="U8017">
            <v>54.8613</v>
          </cell>
        </row>
        <row r="8018">
          <cell r="C8018" t="str">
            <v>6/13/2025</v>
          </cell>
          <cell r="R8018">
            <v>18.899999999999999</v>
          </cell>
          <cell r="S8018">
            <v>3</v>
          </cell>
          <cell r="T8018">
            <v>0</v>
          </cell>
          <cell r="U8018">
            <v>8.6940000000000008</v>
          </cell>
        </row>
        <row r="8019">
          <cell r="C8019" t="str">
            <v>6/13/2025</v>
          </cell>
          <cell r="R8019">
            <v>377.97</v>
          </cell>
          <cell r="S8019">
            <v>3</v>
          </cell>
          <cell r="T8019">
            <v>0</v>
          </cell>
          <cell r="U8019">
            <v>94.492500000000007</v>
          </cell>
        </row>
        <row r="8020">
          <cell r="C8020" t="str">
            <v>6/14/2025</v>
          </cell>
          <cell r="R8020">
            <v>8.73</v>
          </cell>
          <cell r="S8020">
            <v>3</v>
          </cell>
          <cell r="T8020">
            <v>0</v>
          </cell>
          <cell r="U8020">
            <v>4.1031000000000004</v>
          </cell>
        </row>
        <row r="8021">
          <cell r="C8021" t="str">
            <v>6/14/2025</v>
          </cell>
          <cell r="R8021">
            <v>8.64</v>
          </cell>
          <cell r="S8021">
            <v>3</v>
          </cell>
          <cell r="T8021">
            <v>0</v>
          </cell>
          <cell r="U8021">
            <v>2.5055999999999998</v>
          </cell>
        </row>
        <row r="8022">
          <cell r="C8022" t="str">
            <v>6/16/2025</v>
          </cell>
          <cell r="R8022">
            <v>9.4499999999999993</v>
          </cell>
          <cell r="S8022">
            <v>3</v>
          </cell>
          <cell r="T8022">
            <v>0</v>
          </cell>
          <cell r="U8022">
            <v>4.5359999999999996</v>
          </cell>
        </row>
        <row r="8023">
          <cell r="C8023" t="str">
            <v>6/17/2025</v>
          </cell>
          <cell r="R8023">
            <v>9.84</v>
          </cell>
          <cell r="S8023">
            <v>3</v>
          </cell>
          <cell r="T8023">
            <v>0</v>
          </cell>
          <cell r="U8023">
            <v>2.8536000000000001</v>
          </cell>
        </row>
        <row r="8024">
          <cell r="C8024" t="str">
            <v>6/17/2025</v>
          </cell>
          <cell r="R8024">
            <v>40.74</v>
          </cell>
          <cell r="S8024">
            <v>3</v>
          </cell>
          <cell r="T8024">
            <v>0</v>
          </cell>
          <cell r="U8024">
            <v>0.40739999999999899</v>
          </cell>
        </row>
        <row r="8025">
          <cell r="C8025" t="str">
            <v>6/17/2025</v>
          </cell>
          <cell r="R8025">
            <v>566.97</v>
          </cell>
          <cell r="S8025">
            <v>3</v>
          </cell>
          <cell r="T8025">
            <v>0</v>
          </cell>
          <cell r="U8025">
            <v>153.08189999999999</v>
          </cell>
        </row>
        <row r="8026">
          <cell r="C8026" t="str">
            <v>6/20/2025</v>
          </cell>
          <cell r="R8026">
            <v>57.69</v>
          </cell>
          <cell r="S8026">
            <v>3</v>
          </cell>
          <cell r="T8026">
            <v>0</v>
          </cell>
          <cell r="U8026">
            <v>23.652899999999999</v>
          </cell>
        </row>
        <row r="8027">
          <cell r="C8027" t="str">
            <v>6/20/2025</v>
          </cell>
          <cell r="R8027">
            <v>161.94</v>
          </cell>
          <cell r="S8027">
            <v>3</v>
          </cell>
          <cell r="T8027">
            <v>0</v>
          </cell>
          <cell r="U8027">
            <v>9.7163999999999895</v>
          </cell>
        </row>
        <row r="8028">
          <cell r="C8028" t="str">
            <v>6/20/2025</v>
          </cell>
          <cell r="R8028">
            <v>45</v>
          </cell>
          <cell r="S8028">
            <v>3</v>
          </cell>
          <cell r="T8028">
            <v>0</v>
          </cell>
          <cell r="U8028">
            <v>4.95</v>
          </cell>
        </row>
        <row r="8029">
          <cell r="C8029" t="str">
            <v>6/23/2025</v>
          </cell>
          <cell r="R8029">
            <v>21.93</v>
          </cell>
          <cell r="S8029">
            <v>3</v>
          </cell>
          <cell r="T8029">
            <v>0</v>
          </cell>
          <cell r="U8029">
            <v>10.3071</v>
          </cell>
        </row>
        <row r="8030">
          <cell r="C8030" t="str">
            <v>6/23/2025</v>
          </cell>
          <cell r="R8030">
            <v>146.72999999999999</v>
          </cell>
          <cell r="S8030">
            <v>3</v>
          </cell>
          <cell r="T8030">
            <v>0</v>
          </cell>
          <cell r="U8030">
            <v>68.963099999999997</v>
          </cell>
        </row>
        <row r="8031">
          <cell r="C8031" t="str">
            <v>6/24/2025</v>
          </cell>
          <cell r="R8031">
            <v>241.44</v>
          </cell>
          <cell r="S8031">
            <v>3</v>
          </cell>
          <cell r="T8031">
            <v>0</v>
          </cell>
          <cell r="U8031">
            <v>72.432000000000002</v>
          </cell>
        </row>
        <row r="8032">
          <cell r="C8032" t="str">
            <v>6/25/2025</v>
          </cell>
          <cell r="R8032">
            <v>60.81</v>
          </cell>
          <cell r="S8032">
            <v>3</v>
          </cell>
          <cell r="T8032">
            <v>0</v>
          </cell>
          <cell r="U8032">
            <v>17.026800000000001</v>
          </cell>
        </row>
        <row r="8033">
          <cell r="C8033" t="str">
            <v>6/26/2025</v>
          </cell>
          <cell r="R8033">
            <v>22.14</v>
          </cell>
          <cell r="S8033">
            <v>3</v>
          </cell>
          <cell r="T8033">
            <v>0</v>
          </cell>
          <cell r="U8033">
            <v>6.4206000000000003</v>
          </cell>
        </row>
        <row r="8034">
          <cell r="C8034" t="str">
            <v>6/26/2025</v>
          </cell>
          <cell r="R8034">
            <v>37.74</v>
          </cell>
          <cell r="S8034">
            <v>3</v>
          </cell>
          <cell r="T8034">
            <v>0</v>
          </cell>
          <cell r="U8034">
            <v>12.8316</v>
          </cell>
        </row>
        <row r="8035">
          <cell r="C8035" t="str">
            <v>6/26/2025</v>
          </cell>
          <cell r="R8035">
            <v>20.97</v>
          </cell>
          <cell r="S8035">
            <v>3</v>
          </cell>
          <cell r="T8035">
            <v>0</v>
          </cell>
          <cell r="U8035">
            <v>9.0170999999999992</v>
          </cell>
        </row>
        <row r="8036">
          <cell r="C8036" t="str">
            <v>6/30/2025</v>
          </cell>
          <cell r="R8036">
            <v>35.97</v>
          </cell>
          <cell r="S8036">
            <v>3</v>
          </cell>
          <cell r="T8036">
            <v>0</v>
          </cell>
          <cell r="U8036">
            <v>9.7119</v>
          </cell>
        </row>
        <row r="8037">
          <cell r="C8037">
            <v>45664</v>
          </cell>
          <cell r="R8037">
            <v>30.84</v>
          </cell>
          <cell r="S8037">
            <v>3</v>
          </cell>
          <cell r="T8037">
            <v>0</v>
          </cell>
          <cell r="U8037">
            <v>6.1680000000000001</v>
          </cell>
        </row>
        <row r="8038">
          <cell r="C8038" t="str">
            <v>7/16/2025</v>
          </cell>
          <cell r="R8038">
            <v>22.32</v>
          </cell>
          <cell r="S8038">
            <v>3</v>
          </cell>
          <cell r="T8038">
            <v>0</v>
          </cell>
          <cell r="U8038">
            <v>5.58</v>
          </cell>
        </row>
        <row r="8039">
          <cell r="C8039" t="str">
            <v>7/17/2025</v>
          </cell>
          <cell r="R8039">
            <v>12.42</v>
          </cell>
          <cell r="S8039">
            <v>3</v>
          </cell>
          <cell r="T8039">
            <v>0</v>
          </cell>
          <cell r="U8039">
            <v>4.4711999999999996</v>
          </cell>
        </row>
        <row r="8040">
          <cell r="C8040" t="str">
            <v>7/17/2025</v>
          </cell>
          <cell r="R8040">
            <v>21.93</v>
          </cell>
          <cell r="S8040">
            <v>3</v>
          </cell>
          <cell r="T8040">
            <v>0</v>
          </cell>
          <cell r="U8040">
            <v>10.0878</v>
          </cell>
        </row>
        <row r="8041">
          <cell r="C8041" t="str">
            <v>7/17/2025</v>
          </cell>
          <cell r="R8041">
            <v>242.94</v>
          </cell>
          <cell r="S8041">
            <v>3</v>
          </cell>
          <cell r="T8041">
            <v>0</v>
          </cell>
          <cell r="U8041">
            <v>4.85880000000002</v>
          </cell>
        </row>
        <row r="8042">
          <cell r="C8042" t="str">
            <v>7/17/2025</v>
          </cell>
          <cell r="R8042">
            <v>428.4</v>
          </cell>
          <cell r="S8042">
            <v>3</v>
          </cell>
          <cell r="T8042">
            <v>0</v>
          </cell>
          <cell r="U8042">
            <v>89.963999999999999</v>
          </cell>
        </row>
        <row r="8043">
          <cell r="C8043" t="str">
            <v>7/17/2025</v>
          </cell>
          <cell r="R8043">
            <v>597</v>
          </cell>
          <cell r="S8043">
            <v>3</v>
          </cell>
          <cell r="T8043">
            <v>0</v>
          </cell>
          <cell r="U8043">
            <v>280.58999999999997</v>
          </cell>
        </row>
        <row r="8044">
          <cell r="C8044" t="str">
            <v>7/19/2025</v>
          </cell>
          <cell r="R8044">
            <v>389.97</v>
          </cell>
          <cell r="S8044">
            <v>3</v>
          </cell>
          <cell r="T8044">
            <v>0</v>
          </cell>
          <cell r="U8044">
            <v>132.5898</v>
          </cell>
        </row>
        <row r="8045">
          <cell r="C8045" t="str">
            <v>7/22/2025</v>
          </cell>
          <cell r="R8045">
            <v>27.42</v>
          </cell>
          <cell r="S8045">
            <v>3</v>
          </cell>
          <cell r="T8045">
            <v>0</v>
          </cell>
          <cell r="U8045">
            <v>9.3228000000000009</v>
          </cell>
        </row>
        <row r="8046">
          <cell r="C8046" t="str">
            <v>7/22/2025</v>
          </cell>
          <cell r="R8046">
            <v>5.4</v>
          </cell>
          <cell r="S8046">
            <v>3</v>
          </cell>
          <cell r="T8046">
            <v>0</v>
          </cell>
          <cell r="U8046">
            <v>2.5920000000000001</v>
          </cell>
        </row>
        <row r="8047">
          <cell r="C8047" t="str">
            <v>7/28/2025</v>
          </cell>
          <cell r="R8047">
            <v>18.899999999999999</v>
          </cell>
          <cell r="S8047">
            <v>3</v>
          </cell>
          <cell r="T8047">
            <v>0</v>
          </cell>
          <cell r="U8047">
            <v>8.6940000000000008</v>
          </cell>
        </row>
        <row r="8048">
          <cell r="C8048" t="str">
            <v>7/31/2025</v>
          </cell>
          <cell r="R8048">
            <v>272.94</v>
          </cell>
          <cell r="S8048">
            <v>3</v>
          </cell>
          <cell r="T8048">
            <v>0</v>
          </cell>
          <cell r="U8048">
            <v>30.023399999999999</v>
          </cell>
        </row>
        <row r="8049">
          <cell r="C8049">
            <v>45724</v>
          </cell>
          <cell r="R8049">
            <v>81.540000000000006</v>
          </cell>
          <cell r="S8049">
            <v>3</v>
          </cell>
          <cell r="T8049">
            <v>0</v>
          </cell>
          <cell r="U8049">
            <v>38.323799999999999</v>
          </cell>
        </row>
        <row r="8050">
          <cell r="C8050">
            <v>45846</v>
          </cell>
          <cell r="R8050">
            <v>179.97</v>
          </cell>
          <cell r="S8050">
            <v>3</v>
          </cell>
          <cell r="T8050">
            <v>0</v>
          </cell>
          <cell r="U8050">
            <v>86.385599999999997</v>
          </cell>
        </row>
        <row r="8051">
          <cell r="C8051">
            <v>45877</v>
          </cell>
          <cell r="R8051">
            <v>23.34</v>
          </cell>
          <cell r="S8051">
            <v>3</v>
          </cell>
          <cell r="T8051">
            <v>0</v>
          </cell>
          <cell r="U8051">
            <v>0.2334</v>
          </cell>
        </row>
        <row r="8052">
          <cell r="C8052" t="str">
            <v>8/13/2025</v>
          </cell>
          <cell r="R8052">
            <v>8.52</v>
          </cell>
          <cell r="S8052">
            <v>3</v>
          </cell>
          <cell r="T8052">
            <v>0</v>
          </cell>
          <cell r="U8052">
            <v>4.1748000000000003</v>
          </cell>
        </row>
        <row r="8053">
          <cell r="C8053" t="str">
            <v>8/14/2025</v>
          </cell>
          <cell r="R8053">
            <v>15.54</v>
          </cell>
          <cell r="S8053">
            <v>3</v>
          </cell>
          <cell r="T8053">
            <v>0</v>
          </cell>
          <cell r="U8053">
            <v>7.6146000000000003</v>
          </cell>
        </row>
        <row r="8054">
          <cell r="C8054" t="str">
            <v>8/15/2025</v>
          </cell>
          <cell r="R8054">
            <v>312.02999999999997</v>
          </cell>
          <cell r="S8054">
            <v>3</v>
          </cell>
          <cell r="T8054">
            <v>0</v>
          </cell>
          <cell r="U8054">
            <v>43.684199999999997</v>
          </cell>
        </row>
        <row r="8055">
          <cell r="C8055" t="str">
            <v>8/15/2025</v>
          </cell>
          <cell r="R8055">
            <v>17.940000000000001</v>
          </cell>
          <cell r="S8055">
            <v>3</v>
          </cell>
          <cell r="T8055">
            <v>0</v>
          </cell>
          <cell r="U8055">
            <v>3.0497999999999998</v>
          </cell>
        </row>
        <row r="8056">
          <cell r="C8056" t="str">
            <v>8/16/2025</v>
          </cell>
          <cell r="R8056">
            <v>10.86</v>
          </cell>
          <cell r="S8056">
            <v>3</v>
          </cell>
          <cell r="T8056">
            <v>0</v>
          </cell>
          <cell r="U8056">
            <v>5.1041999999999996</v>
          </cell>
        </row>
        <row r="8057">
          <cell r="C8057" t="str">
            <v>8/21/2025</v>
          </cell>
          <cell r="R8057">
            <v>254.97</v>
          </cell>
          <cell r="S8057">
            <v>3</v>
          </cell>
          <cell r="T8057">
            <v>0</v>
          </cell>
          <cell r="U8057">
            <v>91.789199999999994</v>
          </cell>
        </row>
        <row r="8058">
          <cell r="C8058" t="str">
            <v>8/22/2025</v>
          </cell>
          <cell r="R8058">
            <v>19.440000000000001</v>
          </cell>
          <cell r="S8058">
            <v>3</v>
          </cell>
          <cell r="T8058">
            <v>0</v>
          </cell>
          <cell r="U8058">
            <v>9.3312000000000008</v>
          </cell>
        </row>
        <row r="8059">
          <cell r="C8059" t="str">
            <v>8/23/2025</v>
          </cell>
          <cell r="R8059">
            <v>37.590000000000003</v>
          </cell>
          <cell r="S8059">
            <v>3</v>
          </cell>
          <cell r="T8059">
            <v>0</v>
          </cell>
          <cell r="U8059">
            <v>17.667300000000001</v>
          </cell>
        </row>
        <row r="8060">
          <cell r="C8060" t="str">
            <v>8/26/2025</v>
          </cell>
          <cell r="R8060">
            <v>186.54</v>
          </cell>
          <cell r="S8060">
            <v>3</v>
          </cell>
          <cell r="T8060">
            <v>0</v>
          </cell>
          <cell r="U8060">
            <v>41.038800000000002</v>
          </cell>
        </row>
        <row r="8061">
          <cell r="C8061" t="str">
            <v>8/26/2025</v>
          </cell>
          <cell r="R8061">
            <v>8.64</v>
          </cell>
          <cell r="S8061">
            <v>3</v>
          </cell>
          <cell r="T8061">
            <v>0</v>
          </cell>
          <cell r="U8061">
            <v>2.5055999999999998</v>
          </cell>
        </row>
        <row r="8062">
          <cell r="C8062" t="str">
            <v>8/26/2025</v>
          </cell>
          <cell r="R8062">
            <v>10.23</v>
          </cell>
          <cell r="S8062">
            <v>3</v>
          </cell>
          <cell r="T8062">
            <v>0</v>
          </cell>
          <cell r="U8062">
            <v>4.9104000000000001</v>
          </cell>
        </row>
        <row r="8063">
          <cell r="C8063" t="str">
            <v>8/26/2025</v>
          </cell>
          <cell r="R8063">
            <v>47.97</v>
          </cell>
          <cell r="S8063">
            <v>3</v>
          </cell>
          <cell r="T8063">
            <v>0</v>
          </cell>
          <cell r="U8063">
            <v>14.870699999999999</v>
          </cell>
        </row>
        <row r="8064">
          <cell r="C8064" t="str">
            <v>8/26/2025</v>
          </cell>
          <cell r="R8064">
            <v>479.97</v>
          </cell>
          <cell r="S8064">
            <v>3</v>
          </cell>
          <cell r="T8064">
            <v>0</v>
          </cell>
          <cell r="U8064">
            <v>163.18979999999999</v>
          </cell>
        </row>
        <row r="8065">
          <cell r="C8065" t="str">
            <v>8/26/2025</v>
          </cell>
          <cell r="R8065">
            <v>209.97</v>
          </cell>
          <cell r="S8065">
            <v>3</v>
          </cell>
          <cell r="T8065">
            <v>0</v>
          </cell>
          <cell r="U8065">
            <v>58.791600000000003</v>
          </cell>
        </row>
        <row r="8066">
          <cell r="C8066" t="str">
            <v>8/27/2025</v>
          </cell>
          <cell r="R8066">
            <v>122.97</v>
          </cell>
          <cell r="S8066">
            <v>3</v>
          </cell>
          <cell r="T8066">
            <v>0</v>
          </cell>
          <cell r="U8066">
            <v>60.255299999999998</v>
          </cell>
        </row>
        <row r="8067">
          <cell r="C8067" t="str">
            <v>8/27/2025</v>
          </cell>
          <cell r="R8067">
            <v>59.97</v>
          </cell>
          <cell r="S8067">
            <v>3</v>
          </cell>
          <cell r="T8067">
            <v>0</v>
          </cell>
          <cell r="U8067">
            <v>28.785599999999999</v>
          </cell>
        </row>
        <row r="8068">
          <cell r="C8068" t="str">
            <v>8/29/2025</v>
          </cell>
          <cell r="R8068">
            <v>27.93</v>
          </cell>
          <cell r="S8068">
            <v>3</v>
          </cell>
          <cell r="T8068">
            <v>0</v>
          </cell>
          <cell r="U8068">
            <v>8.0997000000000003</v>
          </cell>
        </row>
        <row r="8069">
          <cell r="C8069">
            <v>45666</v>
          </cell>
          <cell r="R8069">
            <v>191.82</v>
          </cell>
          <cell r="S8069">
            <v>3</v>
          </cell>
          <cell r="T8069">
            <v>0</v>
          </cell>
          <cell r="U8069">
            <v>61.382399999999997</v>
          </cell>
        </row>
        <row r="8070">
          <cell r="C8070">
            <v>45666</v>
          </cell>
          <cell r="R8070">
            <v>10.95</v>
          </cell>
          <cell r="S8070">
            <v>3</v>
          </cell>
          <cell r="T8070">
            <v>0</v>
          </cell>
          <cell r="U8070">
            <v>3.2850000000000001</v>
          </cell>
        </row>
        <row r="8071">
          <cell r="C8071">
            <v>45697</v>
          </cell>
          <cell r="R8071">
            <v>65.94</v>
          </cell>
          <cell r="S8071">
            <v>3</v>
          </cell>
          <cell r="T8071">
            <v>0</v>
          </cell>
          <cell r="U8071">
            <v>30.991800000000001</v>
          </cell>
        </row>
        <row r="8072">
          <cell r="C8072">
            <v>45697</v>
          </cell>
          <cell r="R8072">
            <v>23.67</v>
          </cell>
          <cell r="S8072">
            <v>3</v>
          </cell>
          <cell r="T8072">
            <v>0</v>
          </cell>
          <cell r="U8072">
            <v>0.94679999999999698</v>
          </cell>
        </row>
        <row r="8073">
          <cell r="C8073">
            <v>45697</v>
          </cell>
          <cell r="R8073">
            <v>46.53</v>
          </cell>
          <cell r="S8073">
            <v>3</v>
          </cell>
          <cell r="T8073">
            <v>0</v>
          </cell>
          <cell r="U8073">
            <v>12.097799999999999</v>
          </cell>
        </row>
        <row r="8074">
          <cell r="C8074">
            <v>45725</v>
          </cell>
          <cell r="R8074">
            <v>344.94</v>
          </cell>
          <cell r="S8074">
            <v>3</v>
          </cell>
          <cell r="T8074">
            <v>0</v>
          </cell>
          <cell r="U8074">
            <v>31.044599999999999</v>
          </cell>
        </row>
        <row r="8075">
          <cell r="C8075">
            <v>45756</v>
          </cell>
          <cell r="R8075">
            <v>24.27</v>
          </cell>
          <cell r="S8075">
            <v>3</v>
          </cell>
          <cell r="T8075">
            <v>0</v>
          </cell>
          <cell r="U8075">
            <v>8.7371999999999996</v>
          </cell>
        </row>
        <row r="8076">
          <cell r="C8076">
            <v>45756</v>
          </cell>
          <cell r="R8076">
            <v>42.6</v>
          </cell>
          <cell r="S8076">
            <v>3</v>
          </cell>
          <cell r="T8076">
            <v>0</v>
          </cell>
          <cell r="U8076">
            <v>16.614000000000001</v>
          </cell>
        </row>
        <row r="8077">
          <cell r="C8077">
            <v>45756</v>
          </cell>
          <cell r="R8077">
            <v>5.28</v>
          </cell>
          <cell r="S8077">
            <v>3</v>
          </cell>
          <cell r="T8077">
            <v>0</v>
          </cell>
          <cell r="U8077">
            <v>2.5344000000000002</v>
          </cell>
        </row>
        <row r="8078">
          <cell r="C8078">
            <v>45756</v>
          </cell>
          <cell r="R8078">
            <v>535.41</v>
          </cell>
          <cell r="S8078">
            <v>3</v>
          </cell>
          <cell r="T8078">
            <v>0</v>
          </cell>
          <cell r="U8078">
            <v>160.62299999999999</v>
          </cell>
        </row>
        <row r="8079">
          <cell r="C8079">
            <v>45786</v>
          </cell>
          <cell r="R8079">
            <v>242.94</v>
          </cell>
          <cell r="S8079">
            <v>3</v>
          </cell>
          <cell r="T8079">
            <v>0</v>
          </cell>
          <cell r="U8079">
            <v>29.152799999999999</v>
          </cell>
        </row>
        <row r="8080">
          <cell r="C8080">
            <v>45786</v>
          </cell>
          <cell r="R8080">
            <v>1652.94</v>
          </cell>
          <cell r="S8080">
            <v>3</v>
          </cell>
          <cell r="T8080">
            <v>0</v>
          </cell>
          <cell r="U8080">
            <v>314.05860000000001</v>
          </cell>
        </row>
        <row r="8081">
          <cell r="C8081">
            <v>45786</v>
          </cell>
          <cell r="R8081">
            <v>107.94</v>
          </cell>
          <cell r="S8081">
            <v>3</v>
          </cell>
          <cell r="T8081">
            <v>0</v>
          </cell>
          <cell r="U8081">
            <v>26.984999999999999</v>
          </cell>
        </row>
        <row r="8082">
          <cell r="C8082">
            <v>45786</v>
          </cell>
          <cell r="R8082">
            <v>194.94</v>
          </cell>
          <cell r="S8082">
            <v>3</v>
          </cell>
          <cell r="T8082">
            <v>0</v>
          </cell>
          <cell r="U8082">
            <v>23.392800000000001</v>
          </cell>
        </row>
        <row r="8083">
          <cell r="C8083">
            <v>45786</v>
          </cell>
          <cell r="R8083">
            <v>70.95</v>
          </cell>
          <cell r="S8083">
            <v>3</v>
          </cell>
          <cell r="T8083">
            <v>0</v>
          </cell>
          <cell r="U8083">
            <v>20.575500000000002</v>
          </cell>
        </row>
        <row r="8084">
          <cell r="C8084">
            <v>45786</v>
          </cell>
          <cell r="R8084">
            <v>278.39999999999998</v>
          </cell>
          <cell r="S8084">
            <v>3</v>
          </cell>
          <cell r="T8084">
            <v>0</v>
          </cell>
          <cell r="U8084">
            <v>80.736000000000004</v>
          </cell>
        </row>
        <row r="8085">
          <cell r="C8085">
            <v>45878</v>
          </cell>
          <cell r="R8085">
            <v>173.94</v>
          </cell>
          <cell r="S8085">
            <v>3</v>
          </cell>
          <cell r="T8085">
            <v>0</v>
          </cell>
          <cell r="U8085">
            <v>13.9152</v>
          </cell>
        </row>
        <row r="8086">
          <cell r="C8086">
            <v>45970</v>
          </cell>
          <cell r="R8086">
            <v>332.94</v>
          </cell>
          <cell r="S8086">
            <v>3</v>
          </cell>
          <cell r="T8086">
            <v>0</v>
          </cell>
          <cell r="U8086">
            <v>6.6588000000000003</v>
          </cell>
        </row>
        <row r="8087">
          <cell r="C8087">
            <v>46000</v>
          </cell>
          <cell r="R8087">
            <v>10.47</v>
          </cell>
          <cell r="S8087">
            <v>3</v>
          </cell>
          <cell r="T8087">
            <v>0</v>
          </cell>
          <cell r="U8087">
            <v>4.8162000000000003</v>
          </cell>
        </row>
        <row r="8088">
          <cell r="C8088">
            <v>46000</v>
          </cell>
          <cell r="R8088">
            <v>11.34</v>
          </cell>
          <cell r="S8088">
            <v>3</v>
          </cell>
          <cell r="T8088">
            <v>0</v>
          </cell>
          <cell r="U8088">
            <v>5.2164000000000001</v>
          </cell>
        </row>
        <row r="8089">
          <cell r="C8089">
            <v>46000</v>
          </cell>
          <cell r="R8089">
            <v>11.07</v>
          </cell>
          <cell r="S8089">
            <v>3</v>
          </cell>
          <cell r="T8089">
            <v>0</v>
          </cell>
          <cell r="U8089">
            <v>5.2028999999999996</v>
          </cell>
        </row>
        <row r="8090">
          <cell r="C8090">
            <v>46000</v>
          </cell>
          <cell r="R8090">
            <v>68.52</v>
          </cell>
          <cell r="S8090">
            <v>3</v>
          </cell>
          <cell r="T8090">
            <v>0</v>
          </cell>
          <cell r="U8090">
            <v>31.519200000000001</v>
          </cell>
        </row>
        <row r="8091">
          <cell r="C8091">
            <v>46000</v>
          </cell>
          <cell r="R8091">
            <v>20.7</v>
          </cell>
          <cell r="S8091">
            <v>3</v>
          </cell>
          <cell r="T8091">
            <v>0</v>
          </cell>
          <cell r="U8091">
            <v>1.6559999999999999</v>
          </cell>
        </row>
        <row r="8092">
          <cell r="C8092" t="str">
            <v>9/13/2025</v>
          </cell>
          <cell r="R8092">
            <v>17.64</v>
          </cell>
          <cell r="S8092">
            <v>3</v>
          </cell>
          <cell r="T8092">
            <v>0</v>
          </cell>
          <cell r="U8092">
            <v>8.6435999999999993</v>
          </cell>
        </row>
        <row r="8093">
          <cell r="C8093" t="str">
            <v>9/13/2025</v>
          </cell>
          <cell r="R8093">
            <v>17.61</v>
          </cell>
          <cell r="S8093">
            <v>3</v>
          </cell>
          <cell r="T8093">
            <v>0</v>
          </cell>
          <cell r="U8093">
            <v>8.4527999999999999</v>
          </cell>
        </row>
        <row r="8094">
          <cell r="C8094" t="str">
            <v>9/13/2025</v>
          </cell>
          <cell r="R8094">
            <v>40.74</v>
          </cell>
          <cell r="S8094">
            <v>3</v>
          </cell>
          <cell r="T8094">
            <v>0</v>
          </cell>
          <cell r="U8094">
            <v>0.40739999999999899</v>
          </cell>
        </row>
        <row r="8095">
          <cell r="C8095" t="str">
            <v>9/13/2025</v>
          </cell>
          <cell r="R8095">
            <v>29.97</v>
          </cell>
          <cell r="S8095">
            <v>3</v>
          </cell>
          <cell r="T8095">
            <v>0</v>
          </cell>
          <cell r="U8095">
            <v>0.29970000000000002</v>
          </cell>
        </row>
        <row r="8096">
          <cell r="C8096" t="str">
            <v>9/14/2025</v>
          </cell>
          <cell r="R8096">
            <v>437.85</v>
          </cell>
          <cell r="S8096">
            <v>3</v>
          </cell>
          <cell r="T8096">
            <v>0</v>
          </cell>
          <cell r="U8096">
            <v>131.35499999999999</v>
          </cell>
        </row>
        <row r="8097">
          <cell r="C8097" t="str">
            <v>9/15/2025</v>
          </cell>
          <cell r="R8097">
            <v>1128.3900000000001</v>
          </cell>
          <cell r="S8097">
            <v>3</v>
          </cell>
          <cell r="T8097">
            <v>0</v>
          </cell>
          <cell r="U8097">
            <v>259.52969999999999</v>
          </cell>
        </row>
        <row r="8098">
          <cell r="C8098" t="str">
            <v>9/17/2025</v>
          </cell>
          <cell r="R8098">
            <v>14.82</v>
          </cell>
          <cell r="S8098">
            <v>3</v>
          </cell>
          <cell r="T8098">
            <v>0</v>
          </cell>
          <cell r="U8098">
            <v>6.2244000000000002</v>
          </cell>
        </row>
        <row r="8099">
          <cell r="C8099" t="str">
            <v>9/17/2025</v>
          </cell>
          <cell r="R8099">
            <v>191.82</v>
          </cell>
          <cell r="S8099">
            <v>3</v>
          </cell>
          <cell r="T8099">
            <v>0</v>
          </cell>
          <cell r="U8099">
            <v>61.382399999999997</v>
          </cell>
        </row>
        <row r="8100">
          <cell r="C8100" t="str">
            <v>9/17/2025</v>
          </cell>
          <cell r="R8100">
            <v>20.100000000000001</v>
          </cell>
          <cell r="S8100">
            <v>3</v>
          </cell>
          <cell r="T8100">
            <v>0</v>
          </cell>
          <cell r="U8100">
            <v>6.633</v>
          </cell>
        </row>
        <row r="8101">
          <cell r="C8101" t="str">
            <v>9/17/2025</v>
          </cell>
          <cell r="R8101">
            <v>437.85</v>
          </cell>
          <cell r="S8101">
            <v>3</v>
          </cell>
          <cell r="T8101">
            <v>0</v>
          </cell>
          <cell r="U8101">
            <v>131.35499999999999</v>
          </cell>
        </row>
        <row r="8102">
          <cell r="C8102" t="str">
            <v>9/18/2025</v>
          </cell>
          <cell r="R8102">
            <v>60.72</v>
          </cell>
          <cell r="S8102">
            <v>3</v>
          </cell>
          <cell r="T8102">
            <v>0</v>
          </cell>
          <cell r="U8102">
            <v>26.1096</v>
          </cell>
        </row>
        <row r="8103">
          <cell r="C8103" t="str">
            <v>9/19/2025</v>
          </cell>
          <cell r="R8103">
            <v>49.53</v>
          </cell>
          <cell r="S8103">
            <v>3</v>
          </cell>
          <cell r="T8103">
            <v>0</v>
          </cell>
          <cell r="U8103">
            <v>23.7744</v>
          </cell>
        </row>
        <row r="8104">
          <cell r="C8104" t="str">
            <v>9/19/2025</v>
          </cell>
          <cell r="R8104">
            <v>17.04</v>
          </cell>
          <cell r="S8104">
            <v>3</v>
          </cell>
          <cell r="T8104">
            <v>0</v>
          </cell>
          <cell r="U8104">
            <v>7.6680000000000001</v>
          </cell>
        </row>
        <row r="8105">
          <cell r="C8105" t="str">
            <v>9/19/2025</v>
          </cell>
          <cell r="R8105">
            <v>27.93</v>
          </cell>
          <cell r="S8105">
            <v>3</v>
          </cell>
          <cell r="T8105">
            <v>0</v>
          </cell>
          <cell r="U8105">
            <v>8.0997000000000003</v>
          </cell>
        </row>
        <row r="8106">
          <cell r="C8106" t="str">
            <v>9/19/2025</v>
          </cell>
          <cell r="R8106">
            <v>6.24</v>
          </cell>
          <cell r="S8106">
            <v>3</v>
          </cell>
          <cell r="T8106">
            <v>0</v>
          </cell>
          <cell r="U8106">
            <v>1.8720000000000001</v>
          </cell>
        </row>
        <row r="8107">
          <cell r="C8107" t="str">
            <v>9/23/2025</v>
          </cell>
          <cell r="R8107">
            <v>368.97</v>
          </cell>
          <cell r="S8107">
            <v>3</v>
          </cell>
          <cell r="T8107">
            <v>0</v>
          </cell>
          <cell r="U8107">
            <v>81.173400000000001</v>
          </cell>
        </row>
        <row r="8108">
          <cell r="C8108" t="str">
            <v>9/23/2025</v>
          </cell>
          <cell r="R8108">
            <v>18.899999999999999</v>
          </cell>
          <cell r="S8108">
            <v>3</v>
          </cell>
          <cell r="T8108">
            <v>0</v>
          </cell>
          <cell r="U8108">
            <v>8.6940000000000008</v>
          </cell>
        </row>
        <row r="8109">
          <cell r="C8109" t="str">
            <v>9/24/2025</v>
          </cell>
          <cell r="R8109">
            <v>127.95</v>
          </cell>
          <cell r="S8109">
            <v>3</v>
          </cell>
          <cell r="T8109">
            <v>0</v>
          </cell>
          <cell r="U8109">
            <v>21.7515</v>
          </cell>
        </row>
        <row r="8110">
          <cell r="C8110" t="str">
            <v>9/26/2025</v>
          </cell>
          <cell r="R8110">
            <v>7.83</v>
          </cell>
          <cell r="S8110">
            <v>3</v>
          </cell>
          <cell r="T8110">
            <v>0</v>
          </cell>
          <cell r="U8110">
            <v>3.6017999999999999</v>
          </cell>
        </row>
        <row r="8111">
          <cell r="C8111" t="str">
            <v>9/26/2025</v>
          </cell>
          <cell r="R8111">
            <v>51.45</v>
          </cell>
          <cell r="S8111">
            <v>3</v>
          </cell>
          <cell r="T8111">
            <v>0</v>
          </cell>
          <cell r="U8111">
            <v>13.891500000000001</v>
          </cell>
        </row>
        <row r="8112">
          <cell r="C8112" t="str">
            <v>9/27/2025</v>
          </cell>
          <cell r="R8112">
            <v>13.89</v>
          </cell>
          <cell r="S8112">
            <v>3</v>
          </cell>
          <cell r="T8112">
            <v>0</v>
          </cell>
          <cell r="U8112">
            <v>4.5837000000000003</v>
          </cell>
        </row>
        <row r="8113">
          <cell r="C8113" t="str">
            <v>9/27/2025</v>
          </cell>
          <cell r="R8113">
            <v>17.940000000000001</v>
          </cell>
          <cell r="S8113">
            <v>3</v>
          </cell>
          <cell r="T8113">
            <v>0</v>
          </cell>
          <cell r="U8113">
            <v>8.7905999999999995</v>
          </cell>
        </row>
        <row r="8114">
          <cell r="C8114" t="str">
            <v>9/29/2025</v>
          </cell>
          <cell r="R8114">
            <v>62.94</v>
          </cell>
          <cell r="S8114">
            <v>3</v>
          </cell>
          <cell r="T8114">
            <v>0</v>
          </cell>
          <cell r="U8114">
            <v>30.211200000000002</v>
          </cell>
        </row>
        <row r="8115">
          <cell r="C8115" t="str">
            <v>9/29/2025</v>
          </cell>
          <cell r="R8115">
            <v>209.97</v>
          </cell>
          <cell r="S8115">
            <v>3</v>
          </cell>
          <cell r="T8115">
            <v>0</v>
          </cell>
          <cell r="U8115">
            <v>71.389799999999994</v>
          </cell>
        </row>
        <row r="8116">
          <cell r="C8116">
            <v>45698</v>
          </cell>
          <cell r="R8116">
            <v>61.44</v>
          </cell>
          <cell r="S8116">
            <v>3</v>
          </cell>
          <cell r="T8116">
            <v>0</v>
          </cell>
          <cell r="U8116">
            <v>16.588799999999999</v>
          </cell>
        </row>
        <row r="8117">
          <cell r="C8117">
            <v>45757</v>
          </cell>
          <cell r="R8117">
            <v>119.1</v>
          </cell>
          <cell r="S8117">
            <v>3</v>
          </cell>
          <cell r="T8117">
            <v>0</v>
          </cell>
          <cell r="U8117">
            <v>34.539000000000001</v>
          </cell>
        </row>
        <row r="8118">
          <cell r="C8118" t="str">
            <v>10/13/2025</v>
          </cell>
          <cell r="R8118">
            <v>82.26</v>
          </cell>
          <cell r="S8118">
            <v>3</v>
          </cell>
          <cell r="T8118">
            <v>0</v>
          </cell>
          <cell r="U8118">
            <v>33.726599999999998</v>
          </cell>
        </row>
        <row r="8119">
          <cell r="C8119" t="str">
            <v>10/13/2025</v>
          </cell>
          <cell r="R8119">
            <v>20.04</v>
          </cell>
          <cell r="S8119">
            <v>3</v>
          </cell>
          <cell r="T8119">
            <v>0</v>
          </cell>
          <cell r="U8119">
            <v>9.6191999999999993</v>
          </cell>
        </row>
        <row r="8120">
          <cell r="C8120" t="str">
            <v>10/13/2025</v>
          </cell>
          <cell r="R8120">
            <v>99.87</v>
          </cell>
          <cell r="S8120">
            <v>3</v>
          </cell>
          <cell r="T8120">
            <v>0</v>
          </cell>
          <cell r="U8120">
            <v>23.968800000000002</v>
          </cell>
        </row>
        <row r="8121">
          <cell r="C8121" t="str">
            <v>10/14/2025</v>
          </cell>
          <cell r="R8121">
            <v>177</v>
          </cell>
          <cell r="S8121">
            <v>3</v>
          </cell>
          <cell r="T8121">
            <v>0</v>
          </cell>
          <cell r="U8121">
            <v>30.09</v>
          </cell>
        </row>
        <row r="8122">
          <cell r="C8122" t="str">
            <v>10/15/2025</v>
          </cell>
          <cell r="R8122">
            <v>43.26</v>
          </cell>
          <cell r="S8122">
            <v>3</v>
          </cell>
          <cell r="T8122">
            <v>0</v>
          </cell>
          <cell r="U8122">
            <v>14.2758</v>
          </cell>
        </row>
        <row r="8123">
          <cell r="C8123" t="str">
            <v>10/15/2025</v>
          </cell>
          <cell r="R8123">
            <v>868.59</v>
          </cell>
          <cell r="S8123">
            <v>3</v>
          </cell>
          <cell r="T8123">
            <v>0</v>
          </cell>
          <cell r="U8123">
            <v>251.89109999999999</v>
          </cell>
        </row>
        <row r="8124">
          <cell r="C8124" t="str">
            <v>10/17/2025</v>
          </cell>
          <cell r="R8124">
            <v>449.97</v>
          </cell>
          <cell r="S8124">
            <v>3</v>
          </cell>
          <cell r="T8124">
            <v>0</v>
          </cell>
          <cell r="U8124">
            <v>220.4853</v>
          </cell>
        </row>
        <row r="8125">
          <cell r="C8125" t="str">
            <v>10/21/2025</v>
          </cell>
          <cell r="R8125">
            <v>12.39</v>
          </cell>
          <cell r="S8125">
            <v>3</v>
          </cell>
          <cell r="T8125">
            <v>0</v>
          </cell>
          <cell r="U8125">
            <v>5.6993999999999998</v>
          </cell>
        </row>
        <row r="8126">
          <cell r="C8126" t="str">
            <v>10/21/2025</v>
          </cell>
          <cell r="R8126">
            <v>113.22</v>
          </cell>
          <cell r="S8126">
            <v>3</v>
          </cell>
          <cell r="T8126">
            <v>0</v>
          </cell>
          <cell r="U8126">
            <v>29.437200000000001</v>
          </cell>
        </row>
        <row r="8127">
          <cell r="C8127" t="str">
            <v>10/21/2025</v>
          </cell>
          <cell r="R8127">
            <v>22.92</v>
          </cell>
          <cell r="S8127">
            <v>3</v>
          </cell>
          <cell r="T8127">
            <v>0</v>
          </cell>
          <cell r="U8127">
            <v>11.2308</v>
          </cell>
        </row>
        <row r="8128">
          <cell r="C8128" t="str">
            <v>10/21/2025</v>
          </cell>
          <cell r="R8128">
            <v>340.92</v>
          </cell>
          <cell r="S8128">
            <v>3</v>
          </cell>
          <cell r="T8128">
            <v>0</v>
          </cell>
          <cell r="U8128">
            <v>3.4091999999999798</v>
          </cell>
        </row>
        <row r="8129">
          <cell r="C8129" t="str">
            <v>10/21/2025</v>
          </cell>
          <cell r="R8129">
            <v>154.44</v>
          </cell>
          <cell r="S8129">
            <v>3</v>
          </cell>
          <cell r="T8129">
            <v>0</v>
          </cell>
          <cell r="U8129">
            <v>1.5444</v>
          </cell>
        </row>
        <row r="8130">
          <cell r="C8130" t="str">
            <v>10/22/2025</v>
          </cell>
          <cell r="R8130">
            <v>101.94</v>
          </cell>
          <cell r="S8130">
            <v>3</v>
          </cell>
          <cell r="T8130">
            <v>0</v>
          </cell>
          <cell r="U8130">
            <v>30.582000000000001</v>
          </cell>
        </row>
        <row r="8131">
          <cell r="C8131" t="str">
            <v>10/22/2025</v>
          </cell>
          <cell r="R8131">
            <v>8.34</v>
          </cell>
          <cell r="S8131">
            <v>3</v>
          </cell>
          <cell r="T8131">
            <v>0</v>
          </cell>
          <cell r="U8131">
            <v>2.2517999999999998</v>
          </cell>
        </row>
        <row r="8132">
          <cell r="C8132" t="str">
            <v>10/27/2025</v>
          </cell>
          <cell r="R8132">
            <v>40.200000000000003</v>
          </cell>
          <cell r="S8132">
            <v>3</v>
          </cell>
          <cell r="T8132">
            <v>0</v>
          </cell>
          <cell r="U8132">
            <v>19.295999999999999</v>
          </cell>
        </row>
        <row r="8133">
          <cell r="C8133" t="str">
            <v>10/28/2025</v>
          </cell>
          <cell r="R8133">
            <v>12.42</v>
          </cell>
          <cell r="S8133">
            <v>3</v>
          </cell>
          <cell r="T8133">
            <v>0</v>
          </cell>
          <cell r="U8133">
            <v>5.2164000000000001</v>
          </cell>
        </row>
        <row r="8134">
          <cell r="C8134" t="str">
            <v>10/28/2025</v>
          </cell>
          <cell r="R8134">
            <v>56.91</v>
          </cell>
          <cell r="S8134">
            <v>3</v>
          </cell>
          <cell r="T8134">
            <v>0</v>
          </cell>
          <cell r="U8134">
            <v>27.316800000000001</v>
          </cell>
        </row>
        <row r="8135">
          <cell r="C8135" t="str">
            <v>10/29/2025</v>
          </cell>
          <cell r="R8135">
            <v>11.67</v>
          </cell>
          <cell r="S8135">
            <v>3</v>
          </cell>
          <cell r="T8135">
            <v>0</v>
          </cell>
          <cell r="U8135">
            <v>3.0341999999999998</v>
          </cell>
        </row>
        <row r="8136">
          <cell r="C8136" t="str">
            <v>10/29/2025</v>
          </cell>
          <cell r="R8136">
            <v>40.74</v>
          </cell>
          <cell r="S8136">
            <v>3</v>
          </cell>
          <cell r="T8136">
            <v>0</v>
          </cell>
          <cell r="U8136">
            <v>0.40739999999999899</v>
          </cell>
        </row>
        <row r="8137">
          <cell r="C8137" t="str">
            <v>10/31/2025</v>
          </cell>
          <cell r="R8137">
            <v>368.97</v>
          </cell>
          <cell r="S8137">
            <v>3</v>
          </cell>
          <cell r="T8137">
            <v>0</v>
          </cell>
          <cell r="U8137">
            <v>81.173400000000001</v>
          </cell>
        </row>
        <row r="8138">
          <cell r="C8138" t="str">
            <v>10/31/2025</v>
          </cell>
          <cell r="R8138">
            <v>12.39</v>
          </cell>
          <cell r="S8138">
            <v>3</v>
          </cell>
          <cell r="T8138">
            <v>0</v>
          </cell>
          <cell r="U8138">
            <v>3.4691999999999998</v>
          </cell>
        </row>
        <row r="8139">
          <cell r="C8139" t="str">
            <v>10/31/2025</v>
          </cell>
          <cell r="R8139">
            <v>332.94</v>
          </cell>
          <cell r="S8139">
            <v>3</v>
          </cell>
          <cell r="T8139">
            <v>0</v>
          </cell>
          <cell r="U8139">
            <v>9.9882000000000204</v>
          </cell>
        </row>
        <row r="8140">
          <cell r="C8140">
            <v>45668</v>
          </cell>
          <cell r="R8140">
            <v>251.79</v>
          </cell>
          <cell r="S8140">
            <v>3</v>
          </cell>
          <cell r="T8140">
            <v>0</v>
          </cell>
          <cell r="U8140">
            <v>118.3413</v>
          </cell>
        </row>
        <row r="8141">
          <cell r="C8141">
            <v>45727</v>
          </cell>
          <cell r="R8141">
            <v>842.94</v>
          </cell>
          <cell r="S8141">
            <v>3</v>
          </cell>
          <cell r="T8141">
            <v>0</v>
          </cell>
          <cell r="U8141">
            <v>160.15860000000001</v>
          </cell>
        </row>
        <row r="8142">
          <cell r="C8142">
            <v>45727</v>
          </cell>
          <cell r="R8142">
            <v>7.98</v>
          </cell>
          <cell r="S8142">
            <v>3</v>
          </cell>
          <cell r="T8142">
            <v>0</v>
          </cell>
          <cell r="U8142">
            <v>2.0748000000000002</v>
          </cell>
        </row>
        <row r="8143">
          <cell r="C8143">
            <v>45727</v>
          </cell>
          <cell r="R8143">
            <v>8.82</v>
          </cell>
          <cell r="S8143">
            <v>3</v>
          </cell>
          <cell r="T8143">
            <v>0</v>
          </cell>
          <cell r="U8143">
            <v>2.3814000000000002</v>
          </cell>
        </row>
        <row r="8144">
          <cell r="C8144">
            <v>45727</v>
          </cell>
          <cell r="R8144">
            <v>19.440000000000001</v>
          </cell>
          <cell r="S8144">
            <v>3</v>
          </cell>
          <cell r="T8144">
            <v>0</v>
          </cell>
          <cell r="U8144">
            <v>9.3312000000000008</v>
          </cell>
        </row>
        <row r="8145">
          <cell r="C8145">
            <v>45727</v>
          </cell>
          <cell r="R8145">
            <v>116.28</v>
          </cell>
          <cell r="S8145">
            <v>3</v>
          </cell>
          <cell r="T8145">
            <v>0</v>
          </cell>
          <cell r="U8145">
            <v>56.977200000000003</v>
          </cell>
        </row>
        <row r="8146">
          <cell r="C8146">
            <v>45727</v>
          </cell>
          <cell r="R8146">
            <v>314.55</v>
          </cell>
          <cell r="S8146">
            <v>3</v>
          </cell>
          <cell r="T8146">
            <v>0</v>
          </cell>
          <cell r="U8146">
            <v>150.98400000000001</v>
          </cell>
        </row>
        <row r="8147">
          <cell r="C8147">
            <v>45758</v>
          </cell>
          <cell r="R8147">
            <v>209.88</v>
          </cell>
          <cell r="S8147">
            <v>3</v>
          </cell>
          <cell r="T8147">
            <v>0</v>
          </cell>
          <cell r="U8147">
            <v>35.679600000000001</v>
          </cell>
        </row>
        <row r="8148">
          <cell r="C8148">
            <v>45758</v>
          </cell>
          <cell r="R8148">
            <v>10.74</v>
          </cell>
          <cell r="S8148">
            <v>3</v>
          </cell>
          <cell r="T8148">
            <v>0</v>
          </cell>
          <cell r="U8148">
            <v>5.2625999999999999</v>
          </cell>
        </row>
        <row r="8149">
          <cell r="C8149">
            <v>45788</v>
          </cell>
          <cell r="R8149">
            <v>158.13</v>
          </cell>
          <cell r="S8149">
            <v>3</v>
          </cell>
          <cell r="T8149">
            <v>0</v>
          </cell>
          <cell r="U8149">
            <v>77.483699999999999</v>
          </cell>
        </row>
        <row r="8150">
          <cell r="C8150">
            <v>45788</v>
          </cell>
          <cell r="R8150">
            <v>89.97</v>
          </cell>
          <cell r="S8150">
            <v>3</v>
          </cell>
          <cell r="T8150">
            <v>0</v>
          </cell>
          <cell r="U8150">
            <v>18.893699999999999</v>
          </cell>
        </row>
        <row r="8151">
          <cell r="C8151">
            <v>45819</v>
          </cell>
          <cell r="R8151">
            <v>238.56</v>
          </cell>
          <cell r="S8151">
            <v>3</v>
          </cell>
          <cell r="T8151">
            <v>0</v>
          </cell>
          <cell r="U8151">
            <v>26.241599999999998</v>
          </cell>
        </row>
        <row r="8152">
          <cell r="C8152">
            <v>45819</v>
          </cell>
          <cell r="R8152">
            <v>84.84</v>
          </cell>
          <cell r="S8152">
            <v>3</v>
          </cell>
          <cell r="T8152">
            <v>0</v>
          </cell>
          <cell r="U8152">
            <v>22.9068</v>
          </cell>
        </row>
        <row r="8153">
          <cell r="C8153">
            <v>45849</v>
          </cell>
          <cell r="R8153">
            <v>14.82</v>
          </cell>
          <cell r="S8153">
            <v>3</v>
          </cell>
          <cell r="T8153">
            <v>0</v>
          </cell>
          <cell r="U8153">
            <v>6.2244000000000002</v>
          </cell>
        </row>
        <row r="8154">
          <cell r="C8154">
            <v>45849</v>
          </cell>
          <cell r="R8154">
            <v>116.82</v>
          </cell>
          <cell r="S8154">
            <v>3</v>
          </cell>
          <cell r="T8154">
            <v>0</v>
          </cell>
          <cell r="U8154">
            <v>5.8409999999999904</v>
          </cell>
        </row>
        <row r="8155">
          <cell r="C8155">
            <v>45849</v>
          </cell>
          <cell r="R8155">
            <v>479.97</v>
          </cell>
          <cell r="S8155">
            <v>3</v>
          </cell>
          <cell r="T8155">
            <v>0</v>
          </cell>
          <cell r="U8155">
            <v>163.18979999999999</v>
          </cell>
        </row>
        <row r="8156">
          <cell r="C8156">
            <v>45849</v>
          </cell>
          <cell r="R8156">
            <v>359.97</v>
          </cell>
          <cell r="S8156">
            <v>3</v>
          </cell>
          <cell r="T8156">
            <v>0</v>
          </cell>
          <cell r="U8156">
            <v>100.7916</v>
          </cell>
        </row>
        <row r="8157">
          <cell r="C8157">
            <v>45880</v>
          </cell>
          <cell r="R8157">
            <v>731.94</v>
          </cell>
          <cell r="S8157">
            <v>3</v>
          </cell>
          <cell r="T8157">
            <v>0</v>
          </cell>
          <cell r="U8157">
            <v>219.58199999999999</v>
          </cell>
        </row>
        <row r="8158">
          <cell r="C8158">
            <v>45911</v>
          </cell>
          <cell r="R8158">
            <v>479.97</v>
          </cell>
          <cell r="S8158">
            <v>3</v>
          </cell>
          <cell r="T8158">
            <v>0</v>
          </cell>
          <cell r="U8158">
            <v>177.5889</v>
          </cell>
        </row>
        <row r="8159">
          <cell r="C8159">
            <v>45941</v>
          </cell>
          <cell r="R8159">
            <v>67.709999999999994</v>
          </cell>
          <cell r="S8159">
            <v>3</v>
          </cell>
          <cell r="T8159">
            <v>0</v>
          </cell>
          <cell r="U8159">
            <v>32.500799999999998</v>
          </cell>
        </row>
        <row r="8160">
          <cell r="C8160">
            <v>45972</v>
          </cell>
          <cell r="R8160">
            <v>92.94</v>
          </cell>
          <cell r="S8160">
            <v>3</v>
          </cell>
          <cell r="T8160">
            <v>0</v>
          </cell>
          <cell r="U8160">
            <v>25.093800000000002</v>
          </cell>
        </row>
        <row r="8161">
          <cell r="C8161">
            <v>45972</v>
          </cell>
          <cell r="R8161">
            <v>28.14</v>
          </cell>
          <cell r="S8161">
            <v>3</v>
          </cell>
          <cell r="T8161">
            <v>0</v>
          </cell>
          <cell r="U8161">
            <v>7.8792</v>
          </cell>
        </row>
        <row r="8162">
          <cell r="C8162">
            <v>45972</v>
          </cell>
          <cell r="R8162">
            <v>59.97</v>
          </cell>
          <cell r="S8162">
            <v>3</v>
          </cell>
          <cell r="T8162">
            <v>0</v>
          </cell>
          <cell r="U8162">
            <v>14.9925</v>
          </cell>
        </row>
        <row r="8163">
          <cell r="C8163" t="str">
            <v>11/13/2025</v>
          </cell>
          <cell r="R8163">
            <v>14.94</v>
          </cell>
          <cell r="S8163">
            <v>3</v>
          </cell>
          <cell r="T8163">
            <v>0</v>
          </cell>
          <cell r="U8163">
            <v>6.8723999999999998</v>
          </cell>
        </row>
        <row r="8164">
          <cell r="C8164" t="str">
            <v>11/13/2025</v>
          </cell>
          <cell r="R8164">
            <v>36.630000000000003</v>
          </cell>
          <cell r="S8164">
            <v>3</v>
          </cell>
          <cell r="T8164">
            <v>0</v>
          </cell>
          <cell r="U8164">
            <v>9.8901000000000003</v>
          </cell>
        </row>
        <row r="8165">
          <cell r="C8165" t="str">
            <v>11/14/2025</v>
          </cell>
          <cell r="R8165">
            <v>9.84</v>
          </cell>
          <cell r="S8165">
            <v>3</v>
          </cell>
          <cell r="T8165">
            <v>0</v>
          </cell>
          <cell r="U8165">
            <v>2.8536000000000001</v>
          </cell>
        </row>
        <row r="8166">
          <cell r="C8166" t="str">
            <v>11/14/2025</v>
          </cell>
          <cell r="R8166">
            <v>40.44</v>
          </cell>
          <cell r="S8166">
            <v>3</v>
          </cell>
          <cell r="T8166">
            <v>0</v>
          </cell>
          <cell r="U8166">
            <v>10.5144</v>
          </cell>
        </row>
        <row r="8167">
          <cell r="C8167" t="str">
            <v>11/14/2025</v>
          </cell>
          <cell r="R8167">
            <v>89.97</v>
          </cell>
          <cell r="S8167">
            <v>3</v>
          </cell>
          <cell r="T8167">
            <v>0</v>
          </cell>
          <cell r="U8167">
            <v>25.191600000000001</v>
          </cell>
        </row>
        <row r="8168">
          <cell r="C8168" t="str">
            <v>11/15/2025</v>
          </cell>
          <cell r="R8168">
            <v>99.39</v>
          </cell>
          <cell r="S8168">
            <v>3</v>
          </cell>
          <cell r="T8168">
            <v>0</v>
          </cell>
          <cell r="U8168">
            <v>40.749899999999997</v>
          </cell>
        </row>
        <row r="8169">
          <cell r="C8169" t="str">
            <v>11/19/2025</v>
          </cell>
          <cell r="R8169">
            <v>54.96</v>
          </cell>
          <cell r="S8169">
            <v>3</v>
          </cell>
          <cell r="T8169">
            <v>0</v>
          </cell>
          <cell r="U8169">
            <v>15.9384</v>
          </cell>
        </row>
        <row r="8170">
          <cell r="C8170" t="str">
            <v>11/20/2025</v>
          </cell>
          <cell r="R8170">
            <v>128.4</v>
          </cell>
          <cell r="S8170">
            <v>3</v>
          </cell>
          <cell r="T8170">
            <v>0</v>
          </cell>
          <cell r="U8170">
            <v>62.915999999999997</v>
          </cell>
        </row>
        <row r="8171">
          <cell r="C8171" t="str">
            <v>11/20/2025</v>
          </cell>
          <cell r="R8171">
            <v>314.55</v>
          </cell>
          <cell r="S8171">
            <v>3</v>
          </cell>
          <cell r="T8171">
            <v>0</v>
          </cell>
          <cell r="U8171">
            <v>150.98400000000001</v>
          </cell>
        </row>
        <row r="8172">
          <cell r="C8172" t="str">
            <v>11/21/2025</v>
          </cell>
          <cell r="R8172">
            <v>404.94</v>
          </cell>
          <cell r="S8172">
            <v>3</v>
          </cell>
          <cell r="T8172">
            <v>0</v>
          </cell>
          <cell r="U8172">
            <v>109.3338</v>
          </cell>
        </row>
        <row r="8173">
          <cell r="C8173" t="str">
            <v>11/22/2025</v>
          </cell>
          <cell r="R8173">
            <v>20.82</v>
          </cell>
          <cell r="S8173">
            <v>3</v>
          </cell>
          <cell r="T8173">
            <v>0</v>
          </cell>
          <cell r="U8173">
            <v>7.4951999999999996</v>
          </cell>
        </row>
        <row r="8174">
          <cell r="C8174" t="str">
            <v>11/22/2025</v>
          </cell>
          <cell r="R8174">
            <v>49.44</v>
          </cell>
          <cell r="S8174">
            <v>3</v>
          </cell>
          <cell r="T8174">
            <v>0</v>
          </cell>
          <cell r="U8174">
            <v>24.2256</v>
          </cell>
        </row>
        <row r="8175">
          <cell r="C8175" t="str">
            <v>11/24/2025</v>
          </cell>
          <cell r="R8175">
            <v>82.26</v>
          </cell>
          <cell r="S8175">
            <v>3</v>
          </cell>
          <cell r="T8175">
            <v>0</v>
          </cell>
          <cell r="U8175">
            <v>33.726599999999998</v>
          </cell>
        </row>
        <row r="8176">
          <cell r="C8176" t="str">
            <v>11/24/2025</v>
          </cell>
          <cell r="R8176">
            <v>25.35</v>
          </cell>
          <cell r="S8176">
            <v>3</v>
          </cell>
          <cell r="T8176">
            <v>0</v>
          </cell>
          <cell r="U8176">
            <v>7.6050000000000004</v>
          </cell>
        </row>
        <row r="8177">
          <cell r="C8177" t="str">
            <v>11/26/2025</v>
          </cell>
          <cell r="R8177">
            <v>91.68</v>
          </cell>
          <cell r="S8177">
            <v>3</v>
          </cell>
          <cell r="T8177">
            <v>0</v>
          </cell>
          <cell r="U8177">
            <v>45.84</v>
          </cell>
        </row>
        <row r="8178">
          <cell r="C8178" t="str">
            <v>11/26/2025</v>
          </cell>
          <cell r="R8178">
            <v>59.97</v>
          </cell>
          <cell r="S8178">
            <v>3</v>
          </cell>
          <cell r="T8178">
            <v>0</v>
          </cell>
          <cell r="U8178">
            <v>14.9925</v>
          </cell>
        </row>
        <row r="8179">
          <cell r="C8179" t="str">
            <v>11/27/2025</v>
          </cell>
          <cell r="R8179">
            <v>31.56</v>
          </cell>
          <cell r="S8179">
            <v>3</v>
          </cell>
          <cell r="T8179">
            <v>0</v>
          </cell>
          <cell r="U8179">
            <v>10.4148</v>
          </cell>
        </row>
        <row r="8180">
          <cell r="C8180" t="str">
            <v>11/27/2025</v>
          </cell>
          <cell r="R8180">
            <v>34.65</v>
          </cell>
          <cell r="S8180">
            <v>3</v>
          </cell>
          <cell r="T8180">
            <v>0</v>
          </cell>
          <cell r="U8180">
            <v>9.702</v>
          </cell>
        </row>
        <row r="8181">
          <cell r="C8181" t="str">
            <v>11/28/2025</v>
          </cell>
          <cell r="R8181">
            <v>182.67</v>
          </cell>
          <cell r="S8181">
            <v>3</v>
          </cell>
          <cell r="T8181">
            <v>0</v>
          </cell>
          <cell r="U8181">
            <v>52.974299999999999</v>
          </cell>
        </row>
        <row r="8182">
          <cell r="C8182" t="str">
            <v>11/28/2025</v>
          </cell>
          <cell r="R8182">
            <v>1126.02</v>
          </cell>
          <cell r="S8182">
            <v>3</v>
          </cell>
          <cell r="T8182">
            <v>0</v>
          </cell>
          <cell r="U8182">
            <v>56.301000000000002</v>
          </cell>
        </row>
        <row r="8183">
          <cell r="C8183" t="str">
            <v>11/30/2025</v>
          </cell>
          <cell r="R8183">
            <v>389.97</v>
          </cell>
          <cell r="S8183">
            <v>3</v>
          </cell>
          <cell r="T8183">
            <v>0</v>
          </cell>
          <cell r="U8183">
            <v>35.097299999999997</v>
          </cell>
        </row>
        <row r="8184">
          <cell r="C8184">
            <v>45669</v>
          </cell>
          <cell r="R8184">
            <v>17.309999999999999</v>
          </cell>
          <cell r="S8184">
            <v>3</v>
          </cell>
          <cell r="T8184">
            <v>0</v>
          </cell>
          <cell r="U8184">
            <v>5.1929999999999996</v>
          </cell>
        </row>
        <row r="8185">
          <cell r="C8185">
            <v>45669</v>
          </cell>
          <cell r="R8185">
            <v>901.95</v>
          </cell>
          <cell r="S8185">
            <v>3</v>
          </cell>
          <cell r="T8185">
            <v>0</v>
          </cell>
          <cell r="U8185">
            <v>297.64350000000002</v>
          </cell>
        </row>
        <row r="8186">
          <cell r="C8186">
            <v>45669</v>
          </cell>
          <cell r="R8186">
            <v>22.92</v>
          </cell>
          <cell r="S8186">
            <v>3</v>
          </cell>
          <cell r="T8186">
            <v>0</v>
          </cell>
          <cell r="U8186">
            <v>11.2308</v>
          </cell>
        </row>
        <row r="8187">
          <cell r="C8187">
            <v>45669</v>
          </cell>
          <cell r="R8187">
            <v>1112.94</v>
          </cell>
          <cell r="S8187">
            <v>3</v>
          </cell>
          <cell r="T8187">
            <v>0</v>
          </cell>
          <cell r="U8187">
            <v>222.58799999999999</v>
          </cell>
        </row>
        <row r="8188">
          <cell r="C8188">
            <v>45669</v>
          </cell>
          <cell r="R8188">
            <v>137.94</v>
          </cell>
          <cell r="S8188">
            <v>3</v>
          </cell>
          <cell r="T8188">
            <v>0</v>
          </cell>
          <cell r="U8188">
            <v>35.864400000000003</v>
          </cell>
        </row>
        <row r="8189">
          <cell r="C8189">
            <v>45669</v>
          </cell>
          <cell r="R8189">
            <v>179.97</v>
          </cell>
          <cell r="S8189">
            <v>3</v>
          </cell>
          <cell r="T8189">
            <v>0</v>
          </cell>
          <cell r="U8189">
            <v>44.9925</v>
          </cell>
        </row>
        <row r="8190">
          <cell r="C8190">
            <v>45700</v>
          </cell>
          <cell r="R8190">
            <v>14.52</v>
          </cell>
          <cell r="S8190">
            <v>3</v>
          </cell>
          <cell r="T8190">
            <v>0</v>
          </cell>
          <cell r="U8190">
            <v>5.6627999999999998</v>
          </cell>
        </row>
        <row r="8191">
          <cell r="C8191">
            <v>45700</v>
          </cell>
          <cell r="R8191">
            <v>59.7</v>
          </cell>
          <cell r="S8191">
            <v>3</v>
          </cell>
          <cell r="T8191">
            <v>0</v>
          </cell>
          <cell r="U8191">
            <v>26.864999999999998</v>
          </cell>
        </row>
        <row r="8192">
          <cell r="C8192">
            <v>45700</v>
          </cell>
          <cell r="R8192">
            <v>33.869999999999997</v>
          </cell>
          <cell r="S8192">
            <v>3</v>
          </cell>
          <cell r="T8192">
            <v>0</v>
          </cell>
          <cell r="U8192">
            <v>8.8062000000000005</v>
          </cell>
        </row>
        <row r="8193">
          <cell r="C8193">
            <v>45728</v>
          </cell>
          <cell r="R8193">
            <v>48.72</v>
          </cell>
          <cell r="S8193">
            <v>3</v>
          </cell>
          <cell r="T8193">
            <v>0</v>
          </cell>
          <cell r="U8193">
            <v>7.3079999999999998</v>
          </cell>
        </row>
        <row r="8194">
          <cell r="C8194">
            <v>45728</v>
          </cell>
          <cell r="R8194">
            <v>33.630000000000003</v>
          </cell>
          <cell r="S8194">
            <v>3</v>
          </cell>
          <cell r="T8194">
            <v>0</v>
          </cell>
          <cell r="U8194">
            <v>10.089</v>
          </cell>
        </row>
        <row r="8195">
          <cell r="C8195">
            <v>45759</v>
          </cell>
          <cell r="R8195">
            <v>113.79</v>
          </cell>
          <cell r="S8195">
            <v>3</v>
          </cell>
          <cell r="T8195">
            <v>0</v>
          </cell>
          <cell r="U8195">
            <v>20.482199999999999</v>
          </cell>
        </row>
        <row r="8196">
          <cell r="C8196">
            <v>45759</v>
          </cell>
          <cell r="R8196">
            <v>182.94</v>
          </cell>
          <cell r="S8196">
            <v>3</v>
          </cell>
          <cell r="T8196">
            <v>0</v>
          </cell>
          <cell r="U8196">
            <v>3.6587999999999998</v>
          </cell>
        </row>
        <row r="8197">
          <cell r="C8197">
            <v>45789</v>
          </cell>
          <cell r="R8197">
            <v>191.82</v>
          </cell>
          <cell r="S8197">
            <v>3</v>
          </cell>
          <cell r="T8197">
            <v>0</v>
          </cell>
          <cell r="U8197">
            <v>74.809799999999996</v>
          </cell>
        </row>
        <row r="8198">
          <cell r="C8198">
            <v>45789</v>
          </cell>
          <cell r="R8198">
            <v>465.18</v>
          </cell>
          <cell r="S8198">
            <v>3</v>
          </cell>
          <cell r="T8198">
            <v>0</v>
          </cell>
          <cell r="U8198">
            <v>120.9468</v>
          </cell>
        </row>
        <row r="8199">
          <cell r="C8199">
            <v>45789</v>
          </cell>
          <cell r="R8199">
            <v>149.97</v>
          </cell>
          <cell r="S8199">
            <v>3</v>
          </cell>
          <cell r="T8199">
            <v>0</v>
          </cell>
          <cell r="U8199">
            <v>5.9987999999999797</v>
          </cell>
        </row>
        <row r="8200">
          <cell r="C8200">
            <v>45820</v>
          </cell>
          <cell r="R8200">
            <v>19.440000000000001</v>
          </cell>
          <cell r="S8200">
            <v>3</v>
          </cell>
          <cell r="T8200">
            <v>0</v>
          </cell>
          <cell r="U8200">
            <v>9.3312000000000008</v>
          </cell>
        </row>
        <row r="8201">
          <cell r="C8201">
            <v>45881</v>
          </cell>
          <cell r="R8201">
            <v>680.01</v>
          </cell>
          <cell r="S8201">
            <v>3</v>
          </cell>
          <cell r="T8201">
            <v>0</v>
          </cell>
          <cell r="U8201">
            <v>176.80260000000001</v>
          </cell>
        </row>
        <row r="8202">
          <cell r="C8202">
            <v>45881</v>
          </cell>
          <cell r="R8202">
            <v>34.049999999999997</v>
          </cell>
          <cell r="S8202">
            <v>3</v>
          </cell>
          <cell r="T8202">
            <v>0</v>
          </cell>
          <cell r="U8202">
            <v>9.5340000000000007</v>
          </cell>
        </row>
        <row r="8203">
          <cell r="C8203">
            <v>45942</v>
          </cell>
          <cell r="R8203">
            <v>35.1</v>
          </cell>
          <cell r="S8203">
            <v>3</v>
          </cell>
          <cell r="T8203">
            <v>0</v>
          </cell>
          <cell r="U8203">
            <v>12.285</v>
          </cell>
        </row>
        <row r="8204">
          <cell r="C8204">
            <v>45942</v>
          </cell>
          <cell r="R8204">
            <v>65.34</v>
          </cell>
          <cell r="S8204">
            <v>3</v>
          </cell>
          <cell r="T8204">
            <v>0</v>
          </cell>
          <cell r="U8204">
            <v>22.869</v>
          </cell>
        </row>
        <row r="8205">
          <cell r="C8205">
            <v>45973</v>
          </cell>
          <cell r="R8205">
            <v>50.22</v>
          </cell>
          <cell r="S8205">
            <v>3</v>
          </cell>
          <cell r="T8205">
            <v>0</v>
          </cell>
          <cell r="U8205">
            <v>2.0087999999999999</v>
          </cell>
        </row>
        <row r="8206">
          <cell r="C8206">
            <v>46003</v>
          </cell>
          <cell r="R8206">
            <v>56.52</v>
          </cell>
          <cell r="S8206">
            <v>3</v>
          </cell>
          <cell r="T8206">
            <v>0</v>
          </cell>
          <cell r="U8206">
            <v>15.8256</v>
          </cell>
        </row>
        <row r="8207">
          <cell r="C8207" t="str">
            <v>12/13/2025</v>
          </cell>
          <cell r="R8207">
            <v>9.84</v>
          </cell>
          <cell r="S8207">
            <v>3</v>
          </cell>
          <cell r="T8207">
            <v>0</v>
          </cell>
          <cell r="U8207">
            <v>3.2471999999999999</v>
          </cell>
        </row>
        <row r="8208">
          <cell r="C8208" t="str">
            <v>12/15/2025</v>
          </cell>
          <cell r="R8208">
            <v>1652.94</v>
          </cell>
          <cell r="S8208">
            <v>3</v>
          </cell>
          <cell r="T8208">
            <v>0</v>
          </cell>
          <cell r="U8208">
            <v>231.41159999999999</v>
          </cell>
        </row>
        <row r="8209">
          <cell r="C8209" t="str">
            <v>12/15/2025</v>
          </cell>
          <cell r="R8209">
            <v>19.440000000000001</v>
          </cell>
          <cell r="S8209">
            <v>3</v>
          </cell>
          <cell r="T8209">
            <v>0</v>
          </cell>
          <cell r="U8209">
            <v>9.3312000000000008</v>
          </cell>
        </row>
        <row r="8210">
          <cell r="C8210" t="str">
            <v>12/15/2025</v>
          </cell>
          <cell r="R8210">
            <v>296.37</v>
          </cell>
          <cell r="S8210">
            <v>3</v>
          </cell>
          <cell r="T8210">
            <v>0</v>
          </cell>
          <cell r="U8210">
            <v>80.019900000000007</v>
          </cell>
        </row>
        <row r="8211">
          <cell r="C8211" t="str">
            <v>12/17/2025</v>
          </cell>
          <cell r="R8211">
            <v>46.53</v>
          </cell>
          <cell r="S8211">
            <v>3</v>
          </cell>
          <cell r="T8211">
            <v>0</v>
          </cell>
          <cell r="U8211">
            <v>13.0284</v>
          </cell>
        </row>
        <row r="8212">
          <cell r="C8212" t="str">
            <v>12/18/2025</v>
          </cell>
          <cell r="R8212">
            <v>563.94000000000005</v>
          </cell>
          <cell r="S8212">
            <v>3</v>
          </cell>
          <cell r="T8212">
            <v>0</v>
          </cell>
          <cell r="U8212">
            <v>112.788</v>
          </cell>
        </row>
        <row r="8213">
          <cell r="C8213" t="str">
            <v>12/18/2025</v>
          </cell>
          <cell r="R8213">
            <v>18.84</v>
          </cell>
          <cell r="S8213">
            <v>3</v>
          </cell>
          <cell r="T8213">
            <v>0</v>
          </cell>
          <cell r="U8213">
            <v>6.0288000000000004</v>
          </cell>
        </row>
        <row r="8214">
          <cell r="C8214" t="str">
            <v>12/18/2025</v>
          </cell>
          <cell r="R8214">
            <v>772.47</v>
          </cell>
          <cell r="S8214">
            <v>3</v>
          </cell>
          <cell r="T8214">
            <v>0</v>
          </cell>
          <cell r="U8214">
            <v>146.76929999999999</v>
          </cell>
        </row>
        <row r="8215">
          <cell r="C8215" t="str">
            <v>12/20/2025</v>
          </cell>
          <cell r="R8215">
            <v>66.3</v>
          </cell>
          <cell r="S8215">
            <v>3</v>
          </cell>
          <cell r="T8215">
            <v>0</v>
          </cell>
          <cell r="U8215">
            <v>8.6189999999999998</v>
          </cell>
        </row>
        <row r="8216">
          <cell r="C8216" t="str">
            <v>12/23/2025</v>
          </cell>
          <cell r="R8216">
            <v>286.38</v>
          </cell>
          <cell r="S8216">
            <v>3</v>
          </cell>
          <cell r="T8216">
            <v>0</v>
          </cell>
          <cell r="U8216">
            <v>83.050200000000004</v>
          </cell>
        </row>
        <row r="8217">
          <cell r="C8217" t="str">
            <v>12/23/2025</v>
          </cell>
          <cell r="R8217">
            <v>8.82</v>
          </cell>
          <cell r="S8217">
            <v>3</v>
          </cell>
          <cell r="T8217">
            <v>0</v>
          </cell>
          <cell r="U8217">
            <v>2.5577999999999999</v>
          </cell>
        </row>
        <row r="8218">
          <cell r="C8218" t="str">
            <v>12/24/2025</v>
          </cell>
          <cell r="R8218">
            <v>197.97</v>
          </cell>
          <cell r="S8218">
            <v>3</v>
          </cell>
          <cell r="T8218">
            <v>0</v>
          </cell>
          <cell r="U8218">
            <v>53.451900000000002</v>
          </cell>
        </row>
        <row r="8219">
          <cell r="C8219" t="str">
            <v>12/25/2025</v>
          </cell>
          <cell r="R8219">
            <v>106.32</v>
          </cell>
          <cell r="S8219">
            <v>3</v>
          </cell>
          <cell r="T8219">
            <v>0</v>
          </cell>
          <cell r="U8219">
            <v>49.970399999999998</v>
          </cell>
        </row>
        <row r="8220">
          <cell r="C8220" t="str">
            <v>12/26/2025</v>
          </cell>
          <cell r="R8220">
            <v>212.94</v>
          </cell>
          <cell r="S8220">
            <v>3</v>
          </cell>
          <cell r="T8220">
            <v>0</v>
          </cell>
          <cell r="U8220">
            <v>25.552800000000001</v>
          </cell>
        </row>
        <row r="8221">
          <cell r="C8221" t="str">
            <v>12/26/2025</v>
          </cell>
          <cell r="R8221">
            <v>53.97</v>
          </cell>
          <cell r="S8221">
            <v>3</v>
          </cell>
          <cell r="T8221">
            <v>0</v>
          </cell>
          <cell r="U8221">
            <v>15.111599999999999</v>
          </cell>
        </row>
        <row r="8222">
          <cell r="C8222" t="str">
            <v>12/26/2025</v>
          </cell>
          <cell r="R8222">
            <v>89.97</v>
          </cell>
          <cell r="S8222">
            <v>3</v>
          </cell>
          <cell r="T8222">
            <v>0</v>
          </cell>
          <cell r="U8222">
            <v>18.893699999999999</v>
          </cell>
        </row>
        <row r="8223">
          <cell r="C8223">
            <v>46082</v>
          </cell>
          <cell r="R8223">
            <v>9.1199999999999992</v>
          </cell>
          <cell r="S8223">
            <v>3</v>
          </cell>
          <cell r="T8223">
            <v>0</v>
          </cell>
          <cell r="U8223">
            <v>3.1008</v>
          </cell>
        </row>
        <row r="8224">
          <cell r="C8224">
            <v>46204</v>
          </cell>
          <cell r="R8224">
            <v>61.02</v>
          </cell>
          <cell r="S8224">
            <v>3</v>
          </cell>
          <cell r="T8224">
            <v>0</v>
          </cell>
          <cell r="U8224">
            <v>0.61019999999999497</v>
          </cell>
        </row>
        <row r="8225">
          <cell r="C8225" t="str">
            <v>1/13/2026</v>
          </cell>
          <cell r="R8225">
            <v>212.94</v>
          </cell>
          <cell r="S8225">
            <v>3</v>
          </cell>
          <cell r="T8225">
            <v>0</v>
          </cell>
          <cell r="U8225">
            <v>53.234999999999999</v>
          </cell>
        </row>
        <row r="8226">
          <cell r="C8226" t="str">
            <v>1/16/2026</v>
          </cell>
          <cell r="R8226">
            <v>302.67</v>
          </cell>
          <cell r="S8226">
            <v>3</v>
          </cell>
          <cell r="T8226">
            <v>0</v>
          </cell>
          <cell r="U8226">
            <v>72.640799999999999</v>
          </cell>
        </row>
        <row r="8227">
          <cell r="C8227" t="str">
            <v>1/19/2026</v>
          </cell>
          <cell r="R8227">
            <v>542.94000000000005</v>
          </cell>
          <cell r="S8227">
            <v>3</v>
          </cell>
          <cell r="T8227">
            <v>0</v>
          </cell>
          <cell r="U8227">
            <v>152.0232</v>
          </cell>
        </row>
        <row r="8228">
          <cell r="C8228" t="str">
            <v>1/21/2026</v>
          </cell>
          <cell r="R8228">
            <v>242.94</v>
          </cell>
          <cell r="S8228">
            <v>3</v>
          </cell>
          <cell r="T8228">
            <v>0</v>
          </cell>
          <cell r="U8228">
            <v>9.7175999999999902</v>
          </cell>
        </row>
        <row r="8229">
          <cell r="C8229" t="str">
            <v>1/21/2026</v>
          </cell>
          <cell r="R8229">
            <v>179.97</v>
          </cell>
          <cell r="S8229">
            <v>3</v>
          </cell>
          <cell r="T8229">
            <v>0</v>
          </cell>
          <cell r="U8229">
            <v>86.385599999999997</v>
          </cell>
        </row>
        <row r="8230">
          <cell r="C8230" t="str">
            <v>1/22/2026</v>
          </cell>
          <cell r="R8230">
            <v>1126.02</v>
          </cell>
          <cell r="S8230">
            <v>3</v>
          </cell>
          <cell r="T8230">
            <v>0</v>
          </cell>
          <cell r="U8230">
            <v>56.301000000000002</v>
          </cell>
        </row>
        <row r="8231">
          <cell r="C8231" t="str">
            <v>1/22/2026</v>
          </cell>
          <cell r="R8231">
            <v>51.45</v>
          </cell>
          <cell r="S8231">
            <v>3</v>
          </cell>
          <cell r="T8231">
            <v>0</v>
          </cell>
          <cell r="U8231">
            <v>13.891500000000001</v>
          </cell>
        </row>
        <row r="8232">
          <cell r="C8232" t="str">
            <v>1/24/2026</v>
          </cell>
          <cell r="R8232">
            <v>25.86</v>
          </cell>
          <cell r="S8232">
            <v>3</v>
          </cell>
          <cell r="T8232">
            <v>0</v>
          </cell>
          <cell r="U8232">
            <v>6.7236000000000002</v>
          </cell>
        </row>
        <row r="8233">
          <cell r="C8233" t="str">
            <v>1/24/2026</v>
          </cell>
          <cell r="R8233">
            <v>5.67</v>
          </cell>
          <cell r="S8233">
            <v>3</v>
          </cell>
          <cell r="T8233">
            <v>0</v>
          </cell>
          <cell r="U8233">
            <v>0.1134</v>
          </cell>
        </row>
        <row r="8234">
          <cell r="C8234" t="str">
            <v>1/27/2026</v>
          </cell>
          <cell r="R8234">
            <v>137.94</v>
          </cell>
          <cell r="S8234">
            <v>3</v>
          </cell>
          <cell r="T8234">
            <v>0</v>
          </cell>
          <cell r="U8234">
            <v>35.864400000000003</v>
          </cell>
        </row>
        <row r="8235">
          <cell r="C8235" t="str">
            <v>1/28/2026</v>
          </cell>
          <cell r="R8235">
            <v>37.74</v>
          </cell>
          <cell r="S8235">
            <v>3</v>
          </cell>
          <cell r="T8235">
            <v>0</v>
          </cell>
          <cell r="U8235">
            <v>12.8316</v>
          </cell>
        </row>
        <row r="8236">
          <cell r="C8236" t="str">
            <v>1/28/2026</v>
          </cell>
          <cell r="R8236">
            <v>239.97</v>
          </cell>
          <cell r="S8236">
            <v>3</v>
          </cell>
          <cell r="T8236">
            <v>0</v>
          </cell>
          <cell r="U8236">
            <v>26.396699999999999</v>
          </cell>
        </row>
        <row r="8237">
          <cell r="C8237" t="str">
            <v>1/29/2026</v>
          </cell>
          <cell r="R8237">
            <v>14.91</v>
          </cell>
          <cell r="S8237">
            <v>3</v>
          </cell>
          <cell r="T8237">
            <v>0</v>
          </cell>
          <cell r="U8237">
            <v>4.6220999999999997</v>
          </cell>
        </row>
        <row r="8238">
          <cell r="C8238" t="str">
            <v>1/29/2026</v>
          </cell>
          <cell r="R8238">
            <v>8.34</v>
          </cell>
          <cell r="S8238">
            <v>3</v>
          </cell>
          <cell r="T8238">
            <v>0</v>
          </cell>
          <cell r="U8238">
            <v>2.1684000000000001</v>
          </cell>
        </row>
        <row r="8239">
          <cell r="C8239" t="str">
            <v>1/30/2026</v>
          </cell>
          <cell r="R8239">
            <v>8.82</v>
          </cell>
          <cell r="S8239">
            <v>3</v>
          </cell>
          <cell r="T8239">
            <v>0</v>
          </cell>
          <cell r="U8239">
            <v>2.3814000000000002</v>
          </cell>
        </row>
        <row r="8240">
          <cell r="C8240" t="str">
            <v>1/30/2026</v>
          </cell>
          <cell r="R8240">
            <v>207</v>
          </cell>
          <cell r="S8240">
            <v>3</v>
          </cell>
          <cell r="T8240">
            <v>0</v>
          </cell>
          <cell r="U8240">
            <v>51.75</v>
          </cell>
        </row>
        <row r="8241">
          <cell r="C8241">
            <v>46114</v>
          </cell>
          <cell r="R8241">
            <v>32.67</v>
          </cell>
          <cell r="S8241">
            <v>3</v>
          </cell>
          <cell r="T8241">
            <v>0</v>
          </cell>
          <cell r="U8241">
            <v>8.4941999999999993</v>
          </cell>
        </row>
        <row r="8242">
          <cell r="C8242">
            <v>46175</v>
          </cell>
          <cell r="R8242">
            <v>359.97</v>
          </cell>
          <cell r="S8242">
            <v>3</v>
          </cell>
          <cell r="T8242">
            <v>0</v>
          </cell>
          <cell r="U8242">
            <v>79.193399999999997</v>
          </cell>
        </row>
        <row r="8243">
          <cell r="C8243" t="str">
            <v>2/13/2026</v>
          </cell>
          <cell r="R8243">
            <v>10.71</v>
          </cell>
          <cell r="S8243">
            <v>3</v>
          </cell>
          <cell r="T8243">
            <v>0</v>
          </cell>
          <cell r="U8243">
            <v>2.7846000000000002</v>
          </cell>
        </row>
        <row r="8244">
          <cell r="C8244" t="str">
            <v>2/13/2026</v>
          </cell>
          <cell r="R8244">
            <v>6.63</v>
          </cell>
          <cell r="S8244">
            <v>3</v>
          </cell>
          <cell r="T8244">
            <v>0</v>
          </cell>
          <cell r="U8244">
            <v>1.7901</v>
          </cell>
        </row>
        <row r="8245">
          <cell r="C8245" t="str">
            <v>2/13/2026</v>
          </cell>
          <cell r="R8245">
            <v>17.940000000000001</v>
          </cell>
          <cell r="S8245">
            <v>3</v>
          </cell>
          <cell r="T8245">
            <v>0</v>
          </cell>
          <cell r="U8245">
            <v>8.7905999999999995</v>
          </cell>
        </row>
        <row r="8246">
          <cell r="C8246" t="str">
            <v>2/13/2026</v>
          </cell>
          <cell r="R8246">
            <v>25.02</v>
          </cell>
          <cell r="S8246">
            <v>3</v>
          </cell>
          <cell r="T8246">
            <v>0</v>
          </cell>
          <cell r="U8246">
            <v>6.5052000000000003</v>
          </cell>
        </row>
        <row r="8247">
          <cell r="C8247" t="str">
            <v>2/16/2026</v>
          </cell>
          <cell r="R8247">
            <v>579.51</v>
          </cell>
          <cell r="S8247">
            <v>3</v>
          </cell>
          <cell r="T8247">
            <v>0</v>
          </cell>
          <cell r="U8247">
            <v>81.131399999999999</v>
          </cell>
        </row>
        <row r="8248">
          <cell r="C8248" t="str">
            <v>2/17/2026</v>
          </cell>
          <cell r="R8248">
            <v>29.16</v>
          </cell>
          <cell r="S8248">
            <v>3</v>
          </cell>
          <cell r="T8248">
            <v>0</v>
          </cell>
          <cell r="U8248">
            <v>8.4564000000000004</v>
          </cell>
        </row>
        <row r="8249">
          <cell r="C8249" t="str">
            <v>2/18/2026</v>
          </cell>
          <cell r="R8249">
            <v>109.53</v>
          </cell>
          <cell r="S8249">
            <v>3</v>
          </cell>
          <cell r="T8249">
            <v>0</v>
          </cell>
          <cell r="U8249">
            <v>47.097900000000003</v>
          </cell>
        </row>
        <row r="8250">
          <cell r="C8250" t="str">
            <v>2/19/2026</v>
          </cell>
          <cell r="R8250">
            <v>44.67</v>
          </cell>
          <cell r="S8250">
            <v>3</v>
          </cell>
          <cell r="T8250">
            <v>0</v>
          </cell>
          <cell r="U8250">
            <v>12.0609</v>
          </cell>
        </row>
        <row r="8251">
          <cell r="C8251" t="str">
            <v>2/19/2026</v>
          </cell>
          <cell r="R8251">
            <v>12.84</v>
          </cell>
          <cell r="S8251">
            <v>3</v>
          </cell>
          <cell r="T8251">
            <v>0</v>
          </cell>
          <cell r="U8251">
            <v>3.4668000000000001</v>
          </cell>
        </row>
        <row r="8252">
          <cell r="C8252" t="str">
            <v>2/19/2026</v>
          </cell>
          <cell r="R8252">
            <v>11.22</v>
          </cell>
          <cell r="S8252">
            <v>3</v>
          </cell>
          <cell r="T8252">
            <v>0</v>
          </cell>
          <cell r="U8252">
            <v>0.22440000000000099</v>
          </cell>
        </row>
        <row r="8253">
          <cell r="C8253" t="str">
            <v>2/20/2026</v>
          </cell>
          <cell r="R8253">
            <v>13.11</v>
          </cell>
          <cell r="S8253">
            <v>3</v>
          </cell>
          <cell r="T8253">
            <v>0</v>
          </cell>
          <cell r="U8253">
            <v>3.4085999999999999</v>
          </cell>
        </row>
        <row r="8254">
          <cell r="C8254">
            <v>46056</v>
          </cell>
          <cell r="R8254">
            <v>59.52</v>
          </cell>
          <cell r="S8254">
            <v>3</v>
          </cell>
          <cell r="T8254">
            <v>0</v>
          </cell>
          <cell r="U8254">
            <v>15.475199999999999</v>
          </cell>
        </row>
        <row r="8255">
          <cell r="C8255">
            <v>46145</v>
          </cell>
          <cell r="R8255">
            <v>18.690000000000001</v>
          </cell>
          <cell r="S8255">
            <v>3</v>
          </cell>
          <cell r="T8255">
            <v>0</v>
          </cell>
          <cell r="U8255">
            <v>9.1580999999999992</v>
          </cell>
        </row>
        <row r="8256">
          <cell r="C8256">
            <v>46145</v>
          </cell>
          <cell r="R8256">
            <v>299.97000000000003</v>
          </cell>
          <cell r="S8256">
            <v>3</v>
          </cell>
          <cell r="T8256">
            <v>0</v>
          </cell>
          <cell r="U8256">
            <v>125.98739999999999</v>
          </cell>
        </row>
        <row r="8257">
          <cell r="C8257">
            <v>46176</v>
          </cell>
          <cell r="R8257">
            <v>71.97</v>
          </cell>
          <cell r="S8257">
            <v>3</v>
          </cell>
          <cell r="T8257">
            <v>0</v>
          </cell>
          <cell r="U8257">
            <v>16.553100000000001</v>
          </cell>
        </row>
        <row r="8258">
          <cell r="C8258">
            <v>46206</v>
          </cell>
          <cell r="R8258">
            <v>91.59</v>
          </cell>
          <cell r="S8258">
            <v>3</v>
          </cell>
          <cell r="T8258">
            <v>0</v>
          </cell>
          <cell r="U8258">
            <v>42.131399999999999</v>
          </cell>
        </row>
        <row r="8259">
          <cell r="C8259">
            <v>46206</v>
          </cell>
          <cell r="R8259">
            <v>49.08</v>
          </cell>
          <cell r="S8259">
            <v>3</v>
          </cell>
          <cell r="T8259">
            <v>0</v>
          </cell>
          <cell r="U8259">
            <v>4.9080000000000004</v>
          </cell>
        </row>
        <row r="8260">
          <cell r="C8260">
            <v>46359</v>
          </cell>
          <cell r="R8260">
            <v>242.94</v>
          </cell>
          <cell r="S8260">
            <v>3</v>
          </cell>
          <cell r="T8260">
            <v>0</v>
          </cell>
          <cell r="U8260">
            <v>9.7175999999999902</v>
          </cell>
        </row>
        <row r="8261">
          <cell r="C8261" t="str">
            <v>3/13/2026</v>
          </cell>
          <cell r="R8261">
            <v>174.3</v>
          </cell>
          <cell r="S8261">
            <v>3</v>
          </cell>
          <cell r="T8261">
            <v>0</v>
          </cell>
          <cell r="U8261">
            <v>81.921000000000006</v>
          </cell>
        </row>
        <row r="8262">
          <cell r="C8262" t="str">
            <v>3/13/2026</v>
          </cell>
          <cell r="R8262">
            <v>314.55</v>
          </cell>
          <cell r="S8262">
            <v>3</v>
          </cell>
          <cell r="T8262">
            <v>0</v>
          </cell>
          <cell r="U8262">
            <v>150.98400000000001</v>
          </cell>
        </row>
        <row r="8263">
          <cell r="C8263" t="str">
            <v>3/16/2026</v>
          </cell>
          <cell r="R8263">
            <v>140.66999999999999</v>
          </cell>
          <cell r="S8263">
            <v>3</v>
          </cell>
          <cell r="T8263">
            <v>0</v>
          </cell>
          <cell r="U8263">
            <v>54.8613</v>
          </cell>
        </row>
        <row r="8264">
          <cell r="C8264" t="str">
            <v>3/16/2026</v>
          </cell>
          <cell r="R8264">
            <v>140.66999999999999</v>
          </cell>
          <cell r="S8264">
            <v>3</v>
          </cell>
          <cell r="T8264">
            <v>0</v>
          </cell>
          <cell r="U8264">
            <v>54.8613</v>
          </cell>
        </row>
        <row r="8265">
          <cell r="C8265" t="str">
            <v>3/17/2026</v>
          </cell>
          <cell r="R8265">
            <v>46.53</v>
          </cell>
          <cell r="S8265">
            <v>3</v>
          </cell>
          <cell r="T8265">
            <v>0</v>
          </cell>
          <cell r="U8265">
            <v>12.097799999999999</v>
          </cell>
        </row>
        <row r="8266">
          <cell r="C8266" t="str">
            <v>3/17/2026</v>
          </cell>
          <cell r="R8266">
            <v>57.06</v>
          </cell>
          <cell r="S8266">
            <v>3</v>
          </cell>
          <cell r="T8266">
            <v>0</v>
          </cell>
          <cell r="U8266">
            <v>18.2592</v>
          </cell>
        </row>
        <row r="8267">
          <cell r="C8267" t="str">
            <v>3/19/2026</v>
          </cell>
          <cell r="R8267">
            <v>8.94</v>
          </cell>
          <cell r="S8267">
            <v>3</v>
          </cell>
          <cell r="T8267">
            <v>0</v>
          </cell>
          <cell r="U8267">
            <v>2.4138000000000002</v>
          </cell>
        </row>
        <row r="8268">
          <cell r="C8268" t="str">
            <v>3/21/2026</v>
          </cell>
          <cell r="R8268">
            <v>22.14</v>
          </cell>
          <cell r="S8268">
            <v>3</v>
          </cell>
          <cell r="T8268">
            <v>0</v>
          </cell>
          <cell r="U8268">
            <v>6.4206000000000003</v>
          </cell>
        </row>
        <row r="8269">
          <cell r="C8269" t="str">
            <v>3/23/2026</v>
          </cell>
          <cell r="R8269">
            <v>20.04</v>
          </cell>
          <cell r="S8269">
            <v>3</v>
          </cell>
          <cell r="T8269">
            <v>0</v>
          </cell>
          <cell r="U8269">
            <v>9.6191999999999993</v>
          </cell>
        </row>
        <row r="8270">
          <cell r="C8270" t="str">
            <v>3/23/2026</v>
          </cell>
          <cell r="R8270">
            <v>347.58</v>
          </cell>
          <cell r="S8270">
            <v>3</v>
          </cell>
          <cell r="T8270">
            <v>0</v>
          </cell>
          <cell r="U8270">
            <v>17.379000000000001</v>
          </cell>
        </row>
        <row r="8271">
          <cell r="C8271" t="str">
            <v>3/24/2026</v>
          </cell>
          <cell r="R8271">
            <v>47.01</v>
          </cell>
          <cell r="S8271">
            <v>3</v>
          </cell>
          <cell r="T8271">
            <v>0</v>
          </cell>
          <cell r="U8271">
            <v>22.0947</v>
          </cell>
        </row>
        <row r="8272">
          <cell r="C8272" t="str">
            <v>3/25/2026</v>
          </cell>
          <cell r="R8272">
            <v>368.97</v>
          </cell>
          <cell r="S8272">
            <v>3</v>
          </cell>
          <cell r="T8272">
            <v>0</v>
          </cell>
          <cell r="U8272">
            <v>40.5867</v>
          </cell>
        </row>
        <row r="8273">
          <cell r="C8273" t="str">
            <v>3/26/2026</v>
          </cell>
          <cell r="R8273">
            <v>60.84</v>
          </cell>
          <cell r="S8273">
            <v>3</v>
          </cell>
          <cell r="T8273">
            <v>0</v>
          </cell>
          <cell r="U8273">
            <v>23.119199999999999</v>
          </cell>
        </row>
        <row r="8274">
          <cell r="C8274" t="str">
            <v>3/26/2026</v>
          </cell>
          <cell r="R8274">
            <v>53.25</v>
          </cell>
          <cell r="S8274">
            <v>3</v>
          </cell>
          <cell r="T8274">
            <v>0</v>
          </cell>
          <cell r="U8274">
            <v>20.767499999999998</v>
          </cell>
        </row>
        <row r="8275">
          <cell r="C8275" t="str">
            <v>3/27/2026</v>
          </cell>
          <cell r="R8275">
            <v>11.94</v>
          </cell>
          <cell r="S8275">
            <v>3</v>
          </cell>
          <cell r="T8275">
            <v>0</v>
          </cell>
          <cell r="U8275">
            <v>5.97</v>
          </cell>
        </row>
        <row r="8276">
          <cell r="C8276" t="str">
            <v>3/27/2026</v>
          </cell>
          <cell r="R8276">
            <v>332.94</v>
          </cell>
          <cell r="S8276">
            <v>3</v>
          </cell>
          <cell r="T8276">
            <v>0</v>
          </cell>
          <cell r="U8276">
            <v>9.9882000000000204</v>
          </cell>
        </row>
        <row r="8277">
          <cell r="C8277" t="str">
            <v>3/28/2026</v>
          </cell>
          <cell r="R8277">
            <v>20.04</v>
          </cell>
          <cell r="S8277">
            <v>3</v>
          </cell>
          <cell r="T8277">
            <v>0</v>
          </cell>
          <cell r="U8277">
            <v>9.6191999999999993</v>
          </cell>
        </row>
        <row r="8278">
          <cell r="C8278" t="str">
            <v>3/31/2026</v>
          </cell>
          <cell r="R8278">
            <v>29.7</v>
          </cell>
          <cell r="S8278">
            <v>3</v>
          </cell>
          <cell r="T8278">
            <v>0</v>
          </cell>
          <cell r="U8278">
            <v>8.0190000000000001</v>
          </cell>
        </row>
        <row r="8279">
          <cell r="C8279" t="str">
            <v>3/31/2026</v>
          </cell>
          <cell r="R8279">
            <v>677.58</v>
          </cell>
          <cell r="S8279">
            <v>3</v>
          </cell>
          <cell r="T8279">
            <v>0</v>
          </cell>
          <cell r="U8279">
            <v>176.17080000000001</v>
          </cell>
        </row>
        <row r="8280">
          <cell r="C8280">
            <v>46026</v>
          </cell>
          <cell r="R8280">
            <v>127.95</v>
          </cell>
          <cell r="S8280">
            <v>3</v>
          </cell>
          <cell r="T8280">
            <v>0</v>
          </cell>
          <cell r="U8280">
            <v>21.7515</v>
          </cell>
        </row>
        <row r="8281">
          <cell r="C8281">
            <v>46057</v>
          </cell>
          <cell r="R8281">
            <v>25.11</v>
          </cell>
          <cell r="S8281">
            <v>3</v>
          </cell>
          <cell r="T8281">
            <v>0</v>
          </cell>
          <cell r="U8281">
            <v>6.5286</v>
          </cell>
        </row>
        <row r="8282">
          <cell r="C8282">
            <v>46057</v>
          </cell>
          <cell r="R8282">
            <v>14.94</v>
          </cell>
          <cell r="S8282">
            <v>3</v>
          </cell>
          <cell r="T8282">
            <v>0</v>
          </cell>
          <cell r="U8282">
            <v>6.8723999999999998</v>
          </cell>
        </row>
        <row r="8283">
          <cell r="C8283">
            <v>46177</v>
          </cell>
          <cell r="R8283">
            <v>106.32</v>
          </cell>
          <cell r="S8283">
            <v>3</v>
          </cell>
          <cell r="T8283">
            <v>0</v>
          </cell>
          <cell r="U8283">
            <v>49.970399999999998</v>
          </cell>
        </row>
        <row r="8284">
          <cell r="C8284">
            <v>46238</v>
          </cell>
          <cell r="R8284">
            <v>306.89999999999998</v>
          </cell>
          <cell r="S8284">
            <v>3</v>
          </cell>
          <cell r="T8284">
            <v>0</v>
          </cell>
          <cell r="U8284">
            <v>79.793999999999997</v>
          </cell>
        </row>
        <row r="8285">
          <cell r="C8285">
            <v>46238</v>
          </cell>
          <cell r="R8285">
            <v>2690.97</v>
          </cell>
          <cell r="S8285">
            <v>3</v>
          </cell>
          <cell r="T8285">
            <v>0</v>
          </cell>
          <cell r="U8285">
            <v>1264.7559000000001</v>
          </cell>
        </row>
        <row r="8286">
          <cell r="C8286">
            <v>46269</v>
          </cell>
          <cell r="R8286">
            <v>35.97</v>
          </cell>
          <cell r="S8286">
            <v>3</v>
          </cell>
          <cell r="T8286">
            <v>0</v>
          </cell>
          <cell r="U8286">
            <v>9.7119</v>
          </cell>
        </row>
        <row r="8287">
          <cell r="C8287">
            <v>46269</v>
          </cell>
          <cell r="R8287">
            <v>8.64</v>
          </cell>
          <cell r="S8287">
            <v>3</v>
          </cell>
          <cell r="T8287">
            <v>0</v>
          </cell>
          <cell r="U8287">
            <v>4.2336</v>
          </cell>
        </row>
        <row r="8288">
          <cell r="C8288">
            <v>46269</v>
          </cell>
          <cell r="R8288">
            <v>501.81</v>
          </cell>
          <cell r="S8288">
            <v>3</v>
          </cell>
          <cell r="T8288">
            <v>0</v>
          </cell>
          <cell r="U8288">
            <v>0</v>
          </cell>
        </row>
        <row r="8289">
          <cell r="C8289" t="str">
            <v>4/15/2026</v>
          </cell>
          <cell r="R8289">
            <v>79.14</v>
          </cell>
          <cell r="S8289">
            <v>3</v>
          </cell>
          <cell r="T8289">
            <v>0</v>
          </cell>
          <cell r="U8289">
            <v>36.404400000000003</v>
          </cell>
        </row>
        <row r="8290">
          <cell r="C8290" t="str">
            <v>4/16/2026</v>
          </cell>
          <cell r="R8290">
            <v>40.74</v>
          </cell>
          <cell r="S8290">
            <v>3</v>
          </cell>
          <cell r="T8290">
            <v>0</v>
          </cell>
          <cell r="U8290">
            <v>12.222</v>
          </cell>
        </row>
        <row r="8291">
          <cell r="C8291" t="str">
            <v>4/17/2026</v>
          </cell>
          <cell r="R8291">
            <v>28.14</v>
          </cell>
          <cell r="S8291">
            <v>3</v>
          </cell>
          <cell r="T8291">
            <v>0</v>
          </cell>
          <cell r="U8291">
            <v>13.507199999999999</v>
          </cell>
        </row>
        <row r="8292">
          <cell r="C8292" t="str">
            <v>4/21/2026</v>
          </cell>
          <cell r="R8292">
            <v>162.6</v>
          </cell>
          <cell r="S8292">
            <v>3</v>
          </cell>
          <cell r="T8292">
            <v>0</v>
          </cell>
          <cell r="U8292">
            <v>34.146000000000001</v>
          </cell>
        </row>
        <row r="8293">
          <cell r="C8293" t="str">
            <v>4/22/2026</v>
          </cell>
          <cell r="R8293">
            <v>675.06</v>
          </cell>
          <cell r="S8293">
            <v>3</v>
          </cell>
          <cell r="T8293">
            <v>0</v>
          </cell>
          <cell r="U8293">
            <v>87.757800000000003</v>
          </cell>
        </row>
        <row r="8294">
          <cell r="C8294" t="str">
            <v>4/25/2026</v>
          </cell>
          <cell r="R8294">
            <v>19.05</v>
          </cell>
          <cell r="S8294">
            <v>3</v>
          </cell>
          <cell r="T8294">
            <v>0</v>
          </cell>
          <cell r="U8294">
            <v>8.7629999999999999</v>
          </cell>
        </row>
        <row r="8295">
          <cell r="C8295" t="str">
            <v>4/25/2026</v>
          </cell>
          <cell r="R8295">
            <v>107.97</v>
          </cell>
          <cell r="S8295">
            <v>3</v>
          </cell>
          <cell r="T8295">
            <v>0</v>
          </cell>
          <cell r="U8295">
            <v>22.6737</v>
          </cell>
        </row>
        <row r="8296">
          <cell r="C8296" t="str">
            <v>4/26/2026</v>
          </cell>
          <cell r="R8296">
            <v>20.34</v>
          </cell>
          <cell r="S8296">
            <v>3</v>
          </cell>
          <cell r="T8296">
            <v>0</v>
          </cell>
          <cell r="U8296">
            <v>9.3564000000000007</v>
          </cell>
        </row>
        <row r="8297">
          <cell r="C8297" t="str">
            <v>4/27/2026</v>
          </cell>
          <cell r="R8297">
            <v>12.39</v>
          </cell>
          <cell r="S8297">
            <v>3</v>
          </cell>
          <cell r="T8297">
            <v>0</v>
          </cell>
          <cell r="U8297">
            <v>5.6993999999999998</v>
          </cell>
        </row>
        <row r="8298">
          <cell r="C8298">
            <v>46058</v>
          </cell>
          <cell r="R8298">
            <v>129.93</v>
          </cell>
          <cell r="S8298">
            <v>3</v>
          </cell>
          <cell r="T8298">
            <v>0</v>
          </cell>
          <cell r="U8298">
            <v>12.993</v>
          </cell>
        </row>
        <row r="8299">
          <cell r="C8299">
            <v>46058</v>
          </cell>
          <cell r="R8299">
            <v>59.52</v>
          </cell>
          <cell r="S8299">
            <v>3</v>
          </cell>
          <cell r="T8299">
            <v>0</v>
          </cell>
          <cell r="U8299">
            <v>15.475199999999999</v>
          </cell>
        </row>
        <row r="8300">
          <cell r="C8300">
            <v>46117</v>
          </cell>
          <cell r="R8300">
            <v>17.61</v>
          </cell>
          <cell r="S8300">
            <v>3</v>
          </cell>
          <cell r="T8300">
            <v>0</v>
          </cell>
          <cell r="U8300">
            <v>8.4527999999999999</v>
          </cell>
        </row>
        <row r="8301">
          <cell r="C8301">
            <v>46147</v>
          </cell>
          <cell r="R8301">
            <v>34.5</v>
          </cell>
          <cell r="S8301">
            <v>3</v>
          </cell>
          <cell r="T8301">
            <v>0</v>
          </cell>
          <cell r="U8301">
            <v>15.525</v>
          </cell>
        </row>
        <row r="8302">
          <cell r="C8302">
            <v>46178</v>
          </cell>
          <cell r="R8302">
            <v>152.94</v>
          </cell>
          <cell r="S8302">
            <v>3</v>
          </cell>
          <cell r="T8302">
            <v>0</v>
          </cell>
          <cell r="U8302">
            <v>41.293799999999997</v>
          </cell>
        </row>
        <row r="8303">
          <cell r="C8303">
            <v>46270</v>
          </cell>
          <cell r="R8303">
            <v>104.28</v>
          </cell>
          <cell r="S8303">
            <v>3</v>
          </cell>
          <cell r="T8303">
            <v>0</v>
          </cell>
          <cell r="U8303">
            <v>26.07</v>
          </cell>
        </row>
        <row r="8304">
          <cell r="C8304">
            <v>46331</v>
          </cell>
          <cell r="R8304">
            <v>43.92</v>
          </cell>
          <cell r="S8304">
            <v>3</v>
          </cell>
          <cell r="T8304">
            <v>0</v>
          </cell>
          <cell r="U8304">
            <v>12.736800000000001</v>
          </cell>
        </row>
        <row r="8305">
          <cell r="C8305">
            <v>46331</v>
          </cell>
          <cell r="R8305">
            <v>37.590000000000003</v>
          </cell>
          <cell r="S8305">
            <v>3</v>
          </cell>
          <cell r="T8305">
            <v>0</v>
          </cell>
          <cell r="U8305">
            <v>17.667300000000001</v>
          </cell>
        </row>
        <row r="8306">
          <cell r="C8306" t="str">
            <v>5/13/2026</v>
          </cell>
          <cell r="R8306">
            <v>914.97</v>
          </cell>
          <cell r="S8306">
            <v>3</v>
          </cell>
          <cell r="T8306">
            <v>0</v>
          </cell>
          <cell r="U8306">
            <v>411.73649999999998</v>
          </cell>
        </row>
        <row r="8307">
          <cell r="C8307" t="str">
            <v>5/13/2026</v>
          </cell>
          <cell r="R8307">
            <v>14.94</v>
          </cell>
          <cell r="S8307">
            <v>3</v>
          </cell>
          <cell r="T8307">
            <v>0</v>
          </cell>
          <cell r="U8307">
            <v>7.3205999999999998</v>
          </cell>
        </row>
        <row r="8308">
          <cell r="C8308" t="str">
            <v>5/13/2026</v>
          </cell>
          <cell r="R8308">
            <v>587.97</v>
          </cell>
          <cell r="S8308">
            <v>3</v>
          </cell>
          <cell r="T8308">
            <v>0</v>
          </cell>
          <cell r="U8308">
            <v>158.75190000000001</v>
          </cell>
        </row>
        <row r="8309">
          <cell r="C8309" t="str">
            <v>5/14/2026</v>
          </cell>
          <cell r="R8309">
            <v>89.97</v>
          </cell>
          <cell r="S8309">
            <v>3</v>
          </cell>
          <cell r="T8309">
            <v>0</v>
          </cell>
          <cell r="U8309">
            <v>18.893699999999999</v>
          </cell>
        </row>
        <row r="8310">
          <cell r="C8310" t="str">
            <v>5/14/2026</v>
          </cell>
          <cell r="R8310">
            <v>539.97</v>
          </cell>
          <cell r="S8310">
            <v>3</v>
          </cell>
          <cell r="T8310">
            <v>0</v>
          </cell>
          <cell r="U8310">
            <v>134.99250000000001</v>
          </cell>
        </row>
        <row r="8311">
          <cell r="C8311" t="str">
            <v>5/18/2026</v>
          </cell>
          <cell r="R8311">
            <v>302.94</v>
          </cell>
          <cell r="S8311">
            <v>3</v>
          </cell>
          <cell r="T8311">
            <v>0</v>
          </cell>
          <cell r="U8311">
            <v>75.734999999999999</v>
          </cell>
        </row>
        <row r="8312">
          <cell r="C8312" t="str">
            <v>5/18/2026</v>
          </cell>
          <cell r="R8312">
            <v>19.440000000000001</v>
          </cell>
          <cell r="S8312">
            <v>3</v>
          </cell>
          <cell r="T8312">
            <v>0</v>
          </cell>
          <cell r="U8312">
            <v>9.33</v>
          </cell>
        </row>
        <row r="8313">
          <cell r="C8313" t="str">
            <v>5/19/2026</v>
          </cell>
          <cell r="R8313">
            <v>299.97000000000003</v>
          </cell>
          <cell r="S8313">
            <v>3</v>
          </cell>
          <cell r="T8313">
            <v>0</v>
          </cell>
          <cell r="U8313">
            <v>113.98860000000001</v>
          </cell>
        </row>
        <row r="8314">
          <cell r="C8314" t="str">
            <v>5/19/2026</v>
          </cell>
          <cell r="R8314">
            <v>377.97</v>
          </cell>
          <cell r="S8314">
            <v>3</v>
          </cell>
          <cell r="T8314">
            <v>0</v>
          </cell>
          <cell r="U8314">
            <v>98.272199999999998</v>
          </cell>
        </row>
        <row r="8315">
          <cell r="C8315" t="str">
            <v>5/20/2026</v>
          </cell>
          <cell r="R8315">
            <v>131.94</v>
          </cell>
          <cell r="S8315">
            <v>3</v>
          </cell>
          <cell r="T8315">
            <v>0</v>
          </cell>
          <cell r="U8315">
            <v>35.623800000000003</v>
          </cell>
        </row>
        <row r="8316">
          <cell r="C8316" t="str">
            <v>5/20/2026</v>
          </cell>
          <cell r="R8316">
            <v>7.41</v>
          </cell>
          <cell r="S8316">
            <v>3</v>
          </cell>
          <cell r="T8316">
            <v>0</v>
          </cell>
          <cell r="U8316">
            <v>3.4826999999999999</v>
          </cell>
        </row>
        <row r="8317">
          <cell r="C8317" t="str">
            <v>5/21/2026</v>
          </cell>
          <cell r="R8317">
            <v>17.97</v>
          </cell>
          <cell r="S8317">
            <v>3</v>
          </cell>
          <cell r="T8317">
            <v>0</v>
          </cell>
          <cell r="U8317">
            <v>5.2112999999999996</v>
          </cell>
        </row>
        <row r="8318">
          <cell r="C8318" t="str">
            <v>5/22/2026</v>
          </cell>
          <cell r="R8318">
            <v>9.84</v>
          </cell>
          <cell r="S8318">
            <v>3</v>
          </cell>
          <cell r="T8318">
            <v>0</v>
          </cell>
          <cell r="U8318">
            <v>2.8536000000000001</v>
          </cell>
        </row>
        <row r="8319">
          <cell r="C8319" t="str">
            <v>5/25/2026</v>
          </cell>
          <cell r="R8319">
            <v>18.84</v>
          </cell>
          <cell r="S8319">
            <v>3</v>
          </cell>
          <cell r="T8319">
            <v>0</v>
          </cell>
          <cell r="U8319">
            <v>6.0288000000000004</v>
          </cell>
        </row>
        <row r="8320">
          <cell r="C8320" t="str">
            <v>5/26/2026</v>
          </cell>
          <cell r="R8320">
            <v>208.44</v>
          </cell>
          <cell r="S8320">
            <v>3</v>
          </cell>
          <cell r="T8320">
            <v>0</v>
          </cell>
          <cell r="U8320">
            <v>62.531999999999996</v>
          </cell>
        </row>
        <row r="8321">
          <cell r="C8321" t="str">
            <v>5/27/2026</v>
          </cell>
          <cell r="R8321">
            <v>31.44</v>
          </cell>
          <cell r="S8321">
            <v>3</v>
          </cell>
          <cell r="T8321">
            <v>0</v>
          </cell>
          <cell r="U8321">
            <v>7.86</v>
          </cell>
        </row>
        <row r="8322">
          <cell r="C8322" t="str">
            <v>5/27/2026</v>
          </cell>
          <cell r="R8322">
            <v>539.97</v>
          </cell>
          <cell r="S8322">
            <v>3</v>
          </cell>
          <cell r="T8322">
            <v>0</v>
          </cell>
          <cell r="U8322">
            <v>134.99250000000001</v>
          </cell>
        </row>
        <row r="8323">
          <cell r="C8323" t="str">
            <v>5/28/2026</v>
          </cell>
          <cell r="R8323">
            <v>125.13</v>
          </cell>
          <cell r="S8323">
            <v>3</v>
          </cell>
          <cell r="T8323">
            <v>0</v>
          </cell>
          <cell r="U8323">
            <v>36.287700000000001</v>
          </cell>
        </row>
        <row r="8324">
          <cell r="C8324" t="str">
            <v>5/29/2026</v>
          </cell>
          <cell r="R8324">
            <v>6.24</v>
          </cell>
          <cell r="S8324">
            <v>3</v>
          </cell>
          <cell r="T8324">
            <v>0</v>
          </cell>
          <cell r="U8324">
            <v>2.6208</v>
          </cell>
        </row>
        <row r="8325">
          <cell r="C8325" t="str">
            <v>5/30/2026</v>
          </cell>
          <cell r="R8325">
            <v>8.01</v>
          </cell>
          <cell r="S8325">
            <v>3</v>
          </cell>
          <cell r="T8325">
            <v>0</v>
          </cell>
          <cell r="U8325">
            <v>3.0438000000000001</v>
          </cell>
        </row>
        <row r="8326">
          <cell r="C8326">
            <v>46028</v>
          </cell>
          <cell r="R8326">
            <v>83.97</v>
          </cell>
          <cell r="S8326">
            <v>3</v>
          </cell>
          <cell r="T8326">
            <v>0</v>
          </cell>
          <cell r="U8326">
            <v>15.9543</v>
          </cell>
        </row>
        <row r="8327">
          <cell r="C8327">
            <v>46118</v>
          </cell>
          <cell r="R8327">
            <v>8.64</v>
          </cell>
          <cell r="S8327">
            <v>3</v>
          </cell>
          <cell r="T8327">
            <v>0</v>
          </cell>
          <cell r="U8327">
            <v>2.5055999999999998</v>
          </cell>
        </row>
        <row r="8328">
          <cell r="C8328">
            <v>46118</v>
          </cell>
          <cell r="R8328">
            <v>9.5399999999999991</v>
          </cell>
          <cell r="S8328">
            <v>3</v>
          </cell>
          <cell r="T8328">
            <v>0</v>
          </cell>
          <cell r="U8328">
            <v>4.3883999999999999</v>
          </cell>
        </row>
        <row r="8329">
          <cell r="C8329">
            <v>46301</v>
          </cell>
          <cell r="R8329">
            <v>14.13</v>
          </cell>
          <cell r="S8329">
            <v>3</v>
          </cell>
          <cell r="T8329">
            <v>0</v>
          </cell>
          <cell r="U8329">
            <v>0.70650000000000002</v>
          </cell>
        </row>
        <row r="8330">
          <cell r="C8330">
            <v>46332</v>
          </cell>
          <cell r="R8330">
            <v>174.42</v>
          </cell>
          <cell r="S8330">
            <v>3</v>
          </cell>
          <cell r="T8330">
            <v>0</v>
          </cell>
          <cell r="U8330">
            <v>41.860799999999998</v>
          </cell>
        </row>
        <row r="8331">
          <cell r="C8331">
            <v>46332</v>
          </cell>
          <cell r="R8331">
            <v>61.44</v>
          </cell>
          <cell r="S8331">
            <v>3</v>
          </cell>
          <cell r="T8331">
            <v>0</v>
          </cell>
          <cell r="U8331">
            <v>16.588799999999999</v>
          </cell>
        </row>
        <row r="8332">
          <cell r="C8332">
            <v>46332</v>
          </cell>
          <cell r="R8332">
            <v>122.97</v>
          </cell>
          <cell r="S8332">
            <v>3</v>
          </cell>
          <cell r="T8332">
            <v>0</v>
          </cell>
          <cell r="U8332">
            <v>60.255299999999998</v>
          </cell>
        </row>
        <row r="8333">
          <cell r="C8333">
            <v>46362</v>
          </cell>
          <cell r="R8333">
            <v>452.94</v>
          </cell>
          <cell r="S8333">
            <v>3</v>
          </cell>
          <cell r="T8333">
            <v>0</v>
          </cell>
          <cell r="U8333">
            <v>67.941000000000003</v>
          </cell>
        </row>
        <row r="8334">
          <cell r="C8334">
            <v>46362</v>
          </cell>
          <cell r="R8334">
            <v>64.14</v>
          </cell>
          <cell r="S8334">
            <v>3</v>
          </cell>
          <cell r="T8334">
            <v>0</v>
          </cell>
          <cell r="U8334">
            <v>16.676400000000001</v>
          </cell>
        </row>
        <row r="8335">
          <cell r="C8335">
            <v>46362</v>
          </cell>
          <cell r="R8335">
            <v>91.2</v>
          </cell>
          <cell r="S8335">
            <v>3</v>
          </cell>
          <cell r="T8335">
            <v>0</v>
          </cell>
          <cell r="U8335">
            <v>41.951999999999998</v>
          </cell>
        </row>
        <row r="8336">
          <cell r="C8336">
            <v>46362</v>
          </cell>
          <cell r="R8336">
            <v>19.440000000000001</v>
          </cell>
          <cell r="S8336">
            <v>3</v>
          </cell>
          <cell r="T8336">
            <v>0</v>
          </cell>
          <cell r="U8336">
            <v>9.3312000000000008</v>
          </cell>
        </row>
        <row r="8337">
          <cell r="C8337" t="str">
            <v>6/15/2026</v>
          </cell>
          <cell r="R8337">
            <v>44.4</v>
          </cell>
          <cell r="S8337">
            <v>3</v>
          </cell>
          <cell r="T8337">
            <v>0</v>
          </cell>
          <cell r="U8337">
            <v>22.2</v>
          </cell>
        </row>
        <row r="8338">
          <cell r="C8338" t="str">
            <v>6/15/2026</v>
          </cell>
          <cell r="R8338">
            <v>17.940000000000001</v>
          </cell>
          <cell r="S8338">
            <v>3</v>
          </cell>
          <cell r="T8338">
            <v>0</v>
          </cell>
          <cell r="U8338">
            <v>8.7905999999999995</v>
          </cell>
        </row>
        <row r="8339">
          <cell r="C8339" t="str">
            <v>6/16/2026</v>
          </cell>
          <cell r="R8339">
            <v>180.66</v>
          </cell>
          <cell r="S8339">
            <v>3</v>
          </cell>
          <cell r="T8339">
            <v>0</v>
          </cell>
          <cell r="U8339">
            <v>50.584800000000001</v>
          </cell>
        </row>
        <row r="8340">
          <cell r="C8340" t="str">
            <v>6/16/2026</v>
          </cell>
          <cell r="R8340">
            <v>19.440000000000001</v>
          </cell>
          <cell r="S8340">
            <v>3</v>
          </cell>
          <cell r="T8340">
            <v>0</v>
          </cell>
          <cell r="U8340">
            <v>9.3312000000000008</v>
          </cell>
        </row>
        <row r="8341">
          <cell r="C8341" t="str">
            <v>6/17/2026</v>
          </cell>
          <cell r="R8341">
            <v>155.25</v>
          </cell>
          <cell r="S8341">
            <v>3</v>
          </cell>
          <cell r="T8341">
            <v>0</v>
          </cell>
          <cell r="U8341">
            <v>46.575000000000003</v>
          </cell>
        </row>
        <row r="8342">
          <cell r="C8342" t="str">
            <v>6/17/2026</v>
          </cell>
          <cell r="R8342">
            <v>101.34</v>
          </cell>
          <cell r="S8342">
            <v>3</v>
          </cell>
          <cell r="T8342">
            <v>0</v>
          </cell>
          <cell r="U8342">
            <v>8.10719999999999</v>
          </cell>
        </row>
        <row r="8343">
          <cell r="C8343" t="str">
            <v>6/20/2026</v>
          </cell>
          <cell r="R8343">
            <v>239.97</v>
          </cell>
          <cell r="S8343">
            <v>3</v>
          </cell>
          <cell r="T8343">
            <v>0</v>
          </cell>
          <cell r="U8343">
            <v>71.991</v>
          </cell>
        </row>
        <row r="8344">
          <cell r="C8344" t="str">
            <v>6/24/2026</v>
          </cell>
          <cell r="R8344">
            <v>276.69</v>
          </cell>
          <cell r="S8344">
            <v>3</v>
          </cell>
          <cell r="T8344">
            <v>0</v>
          </cell>
          <cell r="U8344">
            <v>49.804200000000002</v>
          </cell>
        </row>
        <row r="8345">
          <cell r="C8345" t="str">
            <v>6/24/2026</v>
          </cell>
          <cell r="R8345">
            <v>102.93</v>
          </cell>
          <cell r="S8345">
            <v>3</v>
          </cell>
          <cell r="T8345">
            <v>0</v>
          </cell>
          <cell r="U8345">
            <v>48.377099999999999</v>
          </cell>
        </row>
        <row r="8346">
          <cell r="C8346" t="str">
            <v>6/26/2026</v>
          </cell>
          <cell r="R8346">
            <v>68.52</v>
          </cell>
          <cell r="S8346">
            <v>3</v>
          </cell>
          <cell r="T8346">
            <v>0</v>
          </cell>
          <cell r="U8346">
            <v>31.519200000000001</v>
          </cell>
        </row>
        <row r="8347">
          <cell r="C8347" t="str">
            <v>6/26/2026</v>
          </cell>
          <cell r="R8347">
            <v>272.94</v>
          </cell>
          <cell r="S8347">
            <v>3</v>
          </cell>
          <cell r="T8347">
            <v>0</v>
          </cell>
          <cell r="U8347">
            <v>0</v>
          </cell>
        </row>
        <row r="8348">
          <cell r="C8348" t="str">
            <v>6/26/2026</v>
          </cell>
          <cell r="R8348">
            <v>239.97</v>
          </cell>
          <cell r="S8348">
            <v>3</v>
          </cell>
          <cell r="T8348">
            <v>0</v>
          </cell>
          <cell r="U8348">
            <v>67.191599999999994</v>
          </cell>
        </row>
        <row r="8349">
          <cell r="C8349" t="str">
            <v>6/27/2026</v>
          </cell>
          <cell r="R8349">
            <v>126.3</v>
          </cell>
          <cell r="S8349">
            <v>3</v>
          </cell>
          <cell r="T8349">
            <v>0</v>
          </cell>
          <cell r="U8349">
            <v>40.415999999999997</v>
          </cell>
        </row>
        <row r="8350">
          <cell r="C8350" t="str">
            <v>6/27/2026</v>
          </cell>
          <cell r="R8350">
            <v>20.07</v>
          </cell>
          <cell r="S8350">
            <v>3</v>
          </cell>
          <cell r="T8350">
            <v>0</v>
          </cell>
          <cell r="U8350">
            <v>9.2322000000000006</v>
          </cell>
        </row>
        <row r="8351">
          <cell r="C8351" t="str">
            <v>6/27/2026</v>
          </cell>
          <cell r="R8351">
            <v>19.440000000000001</v>
          </cell>
          <cell r="S8351">
            <v>3</v>
          </cell>
          <cell r="T8351">
            <v>0</v>
          </cell>
          <cell r="U8351">
            <v>9.3312000000000008</v>
          </cell>
        </row>
        <row r="8352">
          <cell r="C8352" t="str">
            <v>6/29/2026</v>
          </cell>
          <cell r="R8352">
            <v>362.94</v>
          </cell>
          <cell r="S8352">
            <v>3</v>
          </cell>
          <cell r="T8352">
            <v>0</v>
          </cell>
          <cell r="U8352">
            <v>90.734999999999999</v>
          </cell>
        </row>
        <row r="8353">
          <cell r="C8353" t="str">
            <v>6/29/2026</v>
          </cell>
          <cell r="R8353">
            <v>130.71</v>
          </cell>
          <cell r="S8353">
            <v>3</v>
          </cell>
          <cell r="T8353">
            <v>0</v>
          </cell>
          <cell r="U8353">
            <v>39.213000000000001</v>
          </cell>
        </row>
        <row r="8354">
          <cell r="C8354" t="str">
            <v>6/29/2026</v>
          </cell>
          <cell r="R8354">
            <v>30.69</v>
          </cell>
          <cell r="S8354">
            <v>3</v>
          </cell>
          <cell r="T8354">
            <v>0</v>
          </cell>
          <cell r="U8354">
            <v>7.9794</v>
          </cell>
        </row>
        <row r="8355">
          <cell r="C8355" t="str">
            <v>6/29/2026</v>
          </cell>
          <cell r="R8355">
            <v>62.31</v>
          </cell>
          <cell r="S8355">
            <v>3</v>
          </cell>
          <cell r="T8355">
            <v>0</v>
          </cell>
          <cell r="U8355">
            <v>22.4316</v>
          </cell>
        </row>
        <row r="8356">
          <cell r="C8356">
            <v>46088</v>
          </cell>
          <cell r="R8356">
            <v>129.38999999999999</v>
          </cell>
          <cell r="S8356">
            <v>3</v>
          </cell>
          <cell r="T8356">
            <v>0</v>
          </cell>
          <cell r="U8356">
            <v>54.343800000000002</v>
          </cell>
        </row>
        <row r="8357">
          <cell r="C8357">
            <v>46088</v>
          </cell>
          <cell r="R8357">
            <v>287.97000000000003</v>
          </cell>
          <cell r="S8357">
            <v>3</v>
          </cell>
          <cell r="T8357">
            <v>0</v>
          </cell>
          <cell r="U8357">
            <v>77.751900000000006</v>
          </cell>
        </row>
        <row r="8358">
          <cell r="C8358">
            <v>46210</v>
          </cell>
          <cell r="R8358">
            <v>5.94</v>
          </cell>
          <cell r="S8358">
            <v>3</v>
          </cell>
          <cell r="T8358">
            <v>0</v>
          </cell>
          <cell r="U8358">
            <v>0.1188</v>
          </cell>
        </row>
        <row r="8359">
          <cell r="C8359">
            <v>46241</v>
          </cell>
          <cell r="R8359">
            <v>15.84</v>
          </cell>
          <cell r="S8359">
            <v>3</v>
          </cell>
          <cell r="T8359">
            <v>0</v>
          </cell>
          <cell r="U8359">
            <v>4.9104000000000001</v>
          </cell>
        </row>
        <row r="8360">
          <cell r="C8360">
            <v>46241</v>
          </cell>
          <cell r="R8360">
            <v>18.239999999999998</v>
          </cell>
          <cell r="S8360">
            <v>3</v>
          </cell>
          <cell r="T8360">
            <v>0</v>
          </cell>
          <cell r="U8360">
            <v>6.2016</v>
          </cell>
        </row>
        <row r="8361">
          <cell r="C8361">
            <v>46241</v>
          </cell>
          <cell r="R8361">
            <v>7.56</v>
          </cell>
          <cell r="S8361">
            <v>3</v>
          </cell>
          <cell r="T8361">
            <v>0</v>
          </cell>
          <cell r="U8361">
            <v>3.0996000000000001</v>
          </cell>
        </row>
        <row r="8362">
          <cell r="C8362">
            <v>46302</v>
          </cell>
          <cell r="R8362">
            <v>18.84</v>
          </cell>
          <cell r="S8362">
            <v>3</v>
          </cell>
          <cell r="T8362">
            <v>0</v>
          </cell>
          <cell r="U8362">
            <v>7.9127999999999998</v>
          </cell>
        </row>
        <row r="8363">
          <cell r="C8363">
            <v>46302</v>
          </cell>
          <cell r="R8363">
            <v>41.91</v>
          </cell>
          <cell r="S8363">
            <v>3</v>
          </cell>
          <cell r="T8363">
            <v>0</v>
          </cell>
          <cell r="U8363">
            <v>10.896599999999999</v>
          </cell>
        </row>
        <row r="8364">
          <cell r="C8364">
            <v>46333</v>
          </cell>
          <cell r="R8364">
            <v>8.67</v>
          </cell>
          <cell r="S8364">
            <v>3</v>
          </cell>
          <cell r="T8364">
            <v>0</v>
          </cell>
          <cell r="U8364">
            <v>4.0749000000000004</v>
          </cell>
        </row>
        <row r="8365">
          <cell r="C8365" t="str">
            <v>7/14/2026</v>
          </cell>
          <cell r="R8365">
            <v>18.84</v>
          </cell>
          <cell r="S8365">
            <v>3</v>
          </cell>
          <cell r="T8365">
            <v>0</v>
          </cell>
          <cell r="U8365">
            <v>7.9127999999999998</v>
          </cell>
        </row>
        <row r="8366">
          <cell r="C8366" t="str">
            <v>7/14/2026</v>
          </cell>
          <cell r="R8366">
            <v>276.69</v>
          </cell>
          <cell r="S8366">
            <v>3</v>
          </cell>
          <cell r="T8366">
            <v>0</v>
          </cell>
          <cell r="U8366">
            <v>49.804200000000002</v>
          </cell>
        </row>
        <row r="8367">
          <cell r="C8367" t="str">
            <v>7/14/2026</v>
          </cell>
          <cell r="R8367">
            <v>140.97</v>
          </cell>
          <cell r="S8367">
            <v>3</v>
          </cell>
          <cell r="T8367">
            <v>0</v>
          </cell>
          <cell r="U8367">
            <v>19.735800000000001</v>
          </cell>
        </row>
        <row r="8368">
          <cell r="C8368" t="str">
            <v>7/15/2026</v>
          </cell>
          <cell r="R8368">
            <v>872.94</v>
          </cell>
          <cell r="S8368">
            <v>3</v>
          </cell>
          <cell r="T8368">
            <v>0</v>
          </cell>
          <cell r="U8368">
            <v>157.1292</v>
          </cell>
        </row>
        <row r="8369">
          <cell r="C8369" t="str">
            <v>7/15/2026</v>
          </cell>
          <cell r="R8369">
            <v>179.94</v>
          </cell>
          <cell r="S8369">
            <v>3</v>
          </cell>
          <cell r="T8369">
            <v>0</v>
          </cell>
          <cell r="U8369">
            <v>50.383200000000002</v>
          </cell>
        </row>
        <row r="8370">
          <cell r="C8370" t="str">
            <v>7/15/2026</v>
          </cell>
          <cell r="R8370">
            <v>26.55</v>
          </cell>
          <cell r="S8370">
            <v>3</v>
          </cell>
          <cell r="T8370">
            <v>0</v>
          </cell>
          <cell r="U8370">
            <v>13.009499999999999</v>
          </cell>
        </row>
        <row r="8371">
          <cell r="C8371" t="str">
            <v>7/15/2026</v>
          </cell>
          <cell r="R8371">
            <v>7.83</v>
          </cell>
          <cell r="S8371">
            <v>3</v>
          </cell>
          <cell r="T8371">
            <v>0</v>
          </cell>
          <cell r="U8371">
            <v>3.6017999999999999</v>
          </cell>
        </row>
        <row r="8372">
          <cell r="C8372" t="str">
            <v>7/20/2026</v>
          </cell>
          <cell r="R8372">
            <v>182.94</v>
          </cell>
          <cell r="S8372">
            <v>3</v>
          </cell>
          <cell r="T8372">
            <v>0</v>
          </cell>
          <cell r="U8372">
            <v>27.440999999999999</v>
          </cell>
        </row>
        <row r="8373">
          <cell r="C8373" t="str">
            <v>7/20/2026</v>
          </cell>
          <cell r="R8373">
            <v>389.97</v>
          </cell>
          <cell r="S8373">
            <v>3</v>
          </cell>
          <cell r="T8373">
            <v>0</v>
          </cell>
          <cell r="U8373">
            <v>132.5898</v>
          </cell>
        </row>
        <row r="8374">
          <cell r="C8374" t="str">
            <v>7/21/2026</v>
          </cell>
          <cell r="R8374">
            <v>302.94</v>
          </cell>
          <cell r="S8374">
            <v>3</v>
          </cell>
          <cell r="T8374">
            <v>0</v>
          </cell>
          <cell r="U8374">
            <v>69.676199999999994</v>
          </cell>
        </row>
        <row r="8375">
          <cell r="C8375" t="str">
            <v>7/21/2026</v>
          </cell>
          <cell r="R8375">
            <v>14.94</v>
          </cell>
          <cell r="S8375">
            <v>3</v>
          </cell>
          <cell r="T8375">
            <v>0</v>
          </cell>
          <cell r="U8375">
            <v>7.1711999999999998</v>
          </cell>
        </row>
        <row r="8376">
          <cell r="C8376" t="str">
            <v>7/22/2026</v>
          </cell>
          <cell r="R8376">
            <v>29.97</v>
          </cell>
          <cell r="S8376">
            <v>3</v>
          </cell>
          <cell r="T8376">
            <v>0</v>
          </cell>
          <cell r="U8376">
            <v>14.085900000000001</v>
          </cell>
        </row>
        <row r="8377">
          <cell r="C8377" t="str">
            <v>7/27/2026</v>
          </cell>
          <cell r="R8377">
            <v>23.88</v>
          </cell>
          <cell r="S8377">
            <v>3</v>
          </cell>
          <cell r="T8377">
            <v>0</v>
          </cell>
          <cell r="U8377">
            <v>10.507199999999999</v>
          </cell>
        </row>
        <row r="8378">
          <cell r="C8378" t="str">
            <v>7/29/2026</v>
          </cell>
          <cell r="R8378">
            <v>302.67</v>
          </cell>
          <cell r="S8378">
            <v>3</v>
          </cell>
          <cell r="T8378">
            <v>0</v>
          </cell>
          <cell r="U8378">
            <v>72.640799999999999</v>
          </cell>
        </row>
        <row r="8379">
          <cell r="C8379" t="str">
            <v>7/29/2026</v>
          </cell>
          <cell r="R8379">
            <v>90.57</v>
          </cell>
          <cell r="S8379">
            <v>3</v>
          </cell>
          <cell r="T8379">
            <v>0</v>
          </cell>
          <cell r="U8379">
            <v>11.774100000000001</v>
          </cell>
        </row>
        <row r="8380">
          <cell r="C8380" t="str">
            <v>7/29/2026</v>
          </cell>
          <cell r="R8380">
            <v>461.97</v>
          </cell>
          <cell r="S8380">
            <v>3</v>
          </cell>
          <cell r="T8380">
            <v>0</v>
          </cell>
          <cell r="U8380">
            <v>133.97130000000001</v>
          </cell>
        </row>
        <row r="8381">
          <cell r="C8381" t="str">
            <v>7/31/2026</v>
          </cell>
          <cell r="R8381">
            <v>11.01</v>
          </cell>
          <cell r="S8381">
            <v>3</v>
          </cell>
          <cell r="T8381">
            <v>0</v>
          </cell>
          <cell r="U8381">
            <v>5.3948999999999998</v>
          </cell>
        </row>
        <row r="8382">
          <cell r="C8382">
            <v>46030</v>
          </cell>
          <cell r="R8382">
            <v>186.54</v>
          </cell>
          <cell r="S8382">
            <v>3</v>
          </cell>
          <cell r="T8382">
            <v>0</v>
          </cell>
          <cell r="U8382">
            <v>50.3658</v>
          </cell>
        </row>
        <row r="8383">
          <cell r="C8383">
            <v>46089</v>
          </cell>
          <cell r="R8383">
            <v>123.96</v>
          </cell>
          <cell r="S8383">
            <v>3</v>
          </cell>
          <cell r="T8383">
            <v>0</v>
          </cell>
          <cell r="U8383">
            <v>11.1564</v>
          </cell>
        </row>
        <row r="8384">
          <cell r="C8384">
            <v>46089</v>
          </cell>
          <cell r="R8384">
            <v>99.87</v>
          </cell>
          <cell r="S8384">
            <v>3</v>
          </cell>
          <cell r="T8384">
            <v>0</v>
          </cell>
          <cell r="U8384">
            <v>23.968800000000002</v>
          </cell>
        </row>
        <row r="8385">
          <cell r="C8385">
            <v>46181</v>
          </cell>
          <cell r="R8385">
            <v>145.74</v>
          </cell>
          <cell r="S8385">
            <v>3</v>
          </cell>
          <cell r="T8385">
            <v>0</v>
          </cell>
          <cell r="U8385">
            <v>23.3184</v>
          </cell>
        </row>
        <row r="8386">
          <cell r="C8386">
            <v>46364</v>
          </cell>
          <cell r="R8386">
            <v>542.94000000000005</v>
          </cell>
          <cell r="S8386">
            <v>3</v>
          </cell>
          <cell r="T8386">
            <v>0</v>
          </cell>
          <cell r="U8386">
            <v>152.0232</v>
          </cell>
        </row>
        <row r="8387">
          <cell r="C8387">
            <v>46364</v>
          </cell>
          <cell r="R8387">
            <v>17.52</v>
          </cell>
          <cell r="S8387">
            <v>3</v>
          </cell>
          <cell r="T8387">
            <v>0</v>
          </cell>
          <cell r="U8387">
            <v>5.2560000000000002</v>
          </cell>
        </row>
        <row r="8388">
          <cell r="C8388">
            <v>46364</v>
          </cell>
          <cell r="R8388">
            <v>46.74</v>
          </cell>
          <cell r="S8388">
            <v>3</v>
          </cell>
          <cell r="T8388">
            <v>0</v>
          </cell>
          <cell r="U8388">
            <v>11.685</v>
          </cell>
        </row>
        <row r="8389">
          <cell r="C8389" t="str">
            <v>8/13/2026</v>
          </cell>
          <cell r="R8389">
            <v>59.52</v>
          </cell>
          <cell r="S8389">
            <v>3</v>
          </cell>
          <cell r="T8389">
            <v>0</v>
          </cell>
          <cell r="U8389">
            <v>15.475199999999999</v>
          </cell>
        </row>
        <row r="8390">
          <cell r="C8390" t="str">
            <v>8/13/2026</v>
          </cell>
          <cell r="R8390">
            <v>31.44</v>
          </cell>
          <cell r="S8390">
            <v>3</v>
          </cell>
          <cell r="T8390">
            <v>0</v>
          </cell>
          <cell r="U8390">
            <v>8.4887999999999995</v>
          </cell>
        </row>
        <row r="8391">
          <cell r="C8391" t="str">
            <v>8/17/2026</v>
          </cell>
          <cell r="R8391">
            <v>102.93</v>
          </cell>
          <cell r="S8391">
            <v>3</v>
          </cell>
          <cell r="T8391">
            <v>0</v>
          </cell>
          <cell r="U8391">
            <v>48.377099999999999</v>
          </cell>
        </row>
        <row r="8392">
          <cell r="C8392" t="str">
            <v>8/17/2026</v>
          </cell>
          <cell r="R8392">
            <v>540.57000000000005</v>
          </cell>
          <cell r="S8392">
            <v>3</v>
          </cell>
          <cell r="T8392">
            <v>0</v>
          </cell>
          <cell r="U8392">
            <v>140.54820000000001</v>
          </cell>
        </row>
        <row r="8393">
          <cell r="C8393" t="str">
            <v>8/18/2026</v>
          </cell>
          <cell r="R8393">
            <v>88.02</v>
          </cell>
          <cell r="S8393">
            <v>3</v>
          </cell>
          <cell r="T8393">
            <v>0</v>
          </cell>
          <cell r="U8393">
            <v>27.286200000000001</v>
          </cell>
        </row>
        <row r="8394">
          <cell r="C8394" t="str">
            <v>8/18/2026</v>
          </cell>
          <cell r="R8394">
            <v>65.94</v>
          </cell>
          <cell r="S8394">
            <v>3</v>
          </cell>
          <cell r="T8394">
            <v>0</v>
          </cell>
          <cell r="U8394">
            <v>22.419599999999999</v>
          </cell>
        </row>
        <row r="8395">
          <cell r="C8395" t="str">
            <v>8/19/2026</v>
          </cell>
          <cell r="R8395">
            <v>19.440000000000001</v>
          </cell>
          <cell r="S8395">
            <v>3</v>
          </cell>
          <cell r="T8395">
            <v>0</v>
          </cell>
          <cell r="U8395">
            <v>9.3312000000000008</v>
          </cell>
        </row>
        <row r="8396">
          <cell r="C8396" t="str">
            <v>8/19/2026</v>
          </cell>
          <cell r="R8396">
            <v>19.440000000000001</v>
          </cell>
          <cell r="S8396">
            <v>3</v>
          </cell>
          <cell r="T8396">
            <v>0</v>
          </cell>
          <cell r="U8396">
            <v>9.3312000000000008</v>
          </cell>
        </row>
        <row r="8397">
          <cell r="C8397" t="str">
            <v>8/20/2026</v>
          </cell>
          <cell r="R8397">
            <v>40.29</v>
          </cell>
          <cell r="S8397">
            <v>3</v>
          </cell>
          <cell r="T8397">
            <v>0</v>
          </cell>
          <cell r="U8397">
            <v>10.4754</v>
          </cell>
        </row>
        <row r="8398">
          <cell r="C8398" t="str">
            <v>8/20/2026</v>
          </cell>
          <cell r="R8398">
            <v>17.22</v>
          </cell>
          <cell r="S8398">
            <v>3</v>
          </cell>
          <cell r="T8398">
            <v>0</v>
          </cell>
          <cell r="U8398">
            <v>5.1660000000000004</v>
          </cell>
        </row>
        <row r="8399">
          <cell r="C8399" t="str">
            <v>8/21/2026</v>
          </cell>
          <cell r="R8399">
            <v>203.52</v>
          </cell>
          <cell r="S8399">
            <v>3</v>
          </cell>
          <cell r="T8399">
            <v>0</v>
          </cell>
          <cell r="U8399">
            <v>54.950400000000002</v>
          </cell>
        </row>
        <row r="8400">
          <cell r="C8400" t="str">
            <v>8/27/2026</v>
          </cell>
          <cell r="R8400">
            <v>116.28</v>
          </cell>
          <cell r="S8400">
            <v>3</v>
          </cell>
          <cell r="T8400">
            <v>0</v>
          </cell>
          <cell r="U8400">
            <v>56.977200000000003</v>
          </cell>
        </row>
        <row r="8401">
          <cell r="C8401" t="str">
            <v>8/27/2026</v>
          </cell>
          <cell r="R8401">
            <v>347.97</v>
          </cell>
          <cell r="S8401">
            <v>3</v>
          </cell>
          <cell r="T8401">
            <v>0</v>
          </cell>
          <cell r="U8401">
            <v>100.9113</v>
          </cell>
        </row>
        <row r="8402">
          <cell r="C8402" t="str">
            <v>8/28/2026</v>
          </cell>
          <cell r="R8402">
            <v>21.81</v>
          </cell>
          <cell r="S8402">
            <v>3</v>
          </cell>
          <cell r="T8402">
            <v>0</v>
          </cell>
          <cell r="U8402">
            <v>5.8887</v>
          </cell>
        </row>
        <row r="8403">
          <cell r="C8403" t="str">
            <v>8/29/2026</v>
          </cell>
          <cell r="R8403">
            <v>148.02000000000001</v>
          </cell>
          <cell r="S8403">
            <v>3</v>
          </cell>
          <cell r="T8403">
            <v>0</v>
          </cell>
          <cell r="U8403">
            <v>41.445599999999999</v>
          </cell>
        </row>
        <row r="8404">
          <cell r="C8404" t="str">
            <v>8/31/2026</v>
          </cell>
          <cell r="R8404">
            <v>193.95</v>
          </cell>
          <cell r="S8404">
            <v>3</v>
          </cell>
          <cell r="T8404">
            <v>0</v>
          </cell>
          <cell r="U8404">
            <v>9.6974999999999802</v>
          </cell>
        </row>
        <row r="8405">
          <cell r="C8405">
            <v>46062</v>
          </cell>
          <cell r="R8405">
            <v>6.57</v>
          </cell>
          <cell r="S8405">
            <v>3</v>
          </cell>
          <cell r="T8405">
            <v>0</v>
          </cell>
          <cell r="U8405">
            <v>1.7739</v>
          </cell>
        </row>
        <row r="8406">
          <cell r="C8406">
            <v>46062</v>
          </cell>
          <cell r="R8406">
            <v>4.92</v>
          </cell>
          <cell r="S8406">
            <v>3</v>
          </cell>
          <cell r="T8406">
            <v>0</v>
          </cell>
          <cell r="U8406">
            <v>2.214</v>
          </cell>
        </row>
        <row r="8407">
          <cell r="C8407">
            <v>46062</v>
          </cell>
          <cell r="R8407">
            <v>1577.94</v>
          </cell>
          <cell r="S8407">
            <v>3</v>
          </cell>
          <cell r="T8407">
            <v>0</v>
          </cell>
          <cell r="U8407">
            <v>757.41120000000001</v>
          </cell>
        </row>
        <row r="8408">
          <cell r="C8408">
            <v>46062</v>
          </cell>
          <cell r="R8408">
            <v>146.82</v>
          </cell>
          <cell r="S8408">
            <v>3</v>
          </cell>
          <cell r="T8408">
            <v>0</v>
          </cell>
          <cell r="U8408">
            <v>73.41</v>
          </cell>
        </row>
        <row r="8409">
          <cell r="C8409">
            <v>46062</v>
          </cell>
          <cell r="R8409">
            <v>167.97</v>
          </cell>
          <cell r="S8409">
            <v>3</v>
          </cell>
          <cell r="T8409">
            <v>0</v>
          </cell>
          <cell r="U8409">
            <v>40.312800000000003</v>
          </cell>
        </row>
        <row r="8410">
          <cell r="C8410">
            <v>46062</v>
          </cell>
          <cell r="R8410">
            <v>197.97</v>
          </cell>
          <cell r="S8410">
            <v>3</v>
          </cell>
          <cell r="T8410">
            <v>0</v>
          </cell>
          <cell r="U8410">
            <v>57.411299999999997</v>
          </cell>
        </row>
        <row r="8411">
          <cell r="C8411">
            <v>46090</v>
          </cell>
          <cell r="R8411">
            <v>284.97000000000003</v>
          </cell>
          <cell r="S8411">
            <v>3</v>
          </cell>
          <cell r="T8411">
            <v>0</v>
          </cell>
          <cell r="U8411">
            <v>85.491</v>
          </cell>
        </row>
        <row r="8412">
          <cell r="C8412">
            <v>46212</v>
          </cell>
          <cell r="R8412">
            <v>47.94</v>
          </cell>
          <cell r="S8412">
            <v>3</v>
          </cell>
          <cell r="T8412">
            <v>0</v>
          </cell>
          <cell r="U8412">
            <v>2.3969999999999998</v>
          </cell>
        </row>
        <row r="8413">
          <cell r="C8413">
            <v>46212</v>
          </cell>
          <cell r="R8413">
            <v>1577.94</v>
          </cell>
          <cell r="S8413">
            <v>3</v>
          </cell>
          <cell r="T8413">
            <v>0</v>
          </cell>
          <cell r="U8413">
            <v>757.41120000000001</v>
          </cell>
        </row>
        <row r="8414">
          <cell r="C8414">
            <v>46274</v>
          </cell>
          <cell r="R8414">
            <v>99.87</v>
          </cell>
          <cell r="S8414">
            <v>3</v>
          </cell>
          <cell r="T8414">
            <v>0</v>
          </cell>
          <cell r="U8414">
            <v>23.968800000000002</v>
          </cell>
        </row>
        <row r="8415">
          <cell r="C8415">
            <v>46304</v>
          </cell>
          <cell r="R8415">
            <v>33.99</v>
          </cell>
          <cell r="S8415">
            <v>3</v>
          </cell>
          <cell r="T8415">
            <v>0</v>
          </cell>
          <cell r="U8415">
            <v>14.6157</v>
          </cell>
        </row>
        <row r="8416">
          <cell r="C8416">
            <v>46304</v>
          </cell>
          <cell r="R8416">
            <v>13.71</v>
          </cell>
          <cell r="S8416">
            <v>3</v>
          </cell>
          <cell r="T8416">
            <v>0</v>
          </cell>
          <cell r="U8416">
            <v>6.5808</v>
          </cell>
        </row>
        <row r="8417">
          <cell r="C8417">
            <v>46304</v>
          </cell>
          <cell r="R8417">
            <v>16.2</v>
          </cell>
          <cell r="S8417">
            <v>3</v>
          </cell>
          <cell r="T8417">
            <v>0</v>
          </cell>
          <cell r="U8417">
            <v>7.7759999999999998</v>
          </cell>
        </row>
        <row r="8418">
          <cell r="C8418">
            <v>46304</v>
          </cell>
          <cell r="R8418">
            <v>286.29000000000002</v>
          </cell>
          <cell r="S8418">
            <v>3</v>
          </cell>
          <cell r="T8418">
            <v>0</v>
          </cell>
          <cell r="U8418">
            <v>17.177399999999999</v>
          </cell>
        </row>
        <row r="8419">
          <cell r="C8419">
            <v>46335</v>
          </cell>
          <cell r="R8419">
            <v>19.440000000000001</v>
          </cell>
          <cell r="S8419">
            <v>3</v>
          </cell>
          <cell r="T8419">
            <v>0</v>
          </cell>
          <cell r="U8419">
            <v>9.3312000000000008</v>
          </cell>
        </row>
        <row r="8420">
          <cell r="C8420">
            <v>46335</v>
          </cell>
          <cell r="R8420">
            <v>19.440000000000001</v>
          </cell>
          <cell r="S8420">
            <v>3</v>
          </cell>
          <cell r="T8420">
            <v>0</v>
          </cell>
          <cell r="U8420">
            <v>9.3312000000000008</v>
          </cell>
        </row>
        <row r="8421">
          <cell r="C8421">
            <v>46365</v>
          </cell>
          <cell r="R8421">
            <v>45.78</v>
          </cell>
          <cell r="S8421">
            <v>3</v>
          </cell>
          <cell r="T8421">
            <v>0</v>
          </cell>
          <cell r="U8421">
            <v>22.89</v>
          </cell>
        </row>
        <row r="8422">
          <cell r="C8422">
            <v>46365</v>
          </cell>
          <cell r="R8422">
            <v>166.44</v>
          </cell>
          <cell r="S8422">
            <v>3</v>
          </cell>
          <cell r="T8422">
            <v>0</v>
          </cell>
          <cell r="U8422">
            <v>79.891199999999998</v>
          </cell>
        </row>
        <row r="8423">
          <cell r="C8423" t="str">
            <v>9/14/2026</v>
          </cell>
          <cell r="R8423">
            <v>70.95</v>
          </cell>
          <cell r="S8423">
            <v>3</v>
          </cell>
          <cell r="T8423">
            <v>0</v>
          </cell>
          <cell r="U8423">
            <v>18.446999999999999</v>
          </cell>
        </row>
        <row r="8424">
          <cell r="C8424" t="str">
            <v>9/14/2026</v>
          </cell>
          <cell r="R8424">
            <v>19.05</v>
          </cell>
          <cell r="S8424">
            <v>3</v>
          </cell>
          <cell r="T8424">
            <v>0</v>
          </cell>
          <cell r="U8424">
            <v>8.7629999999999999</v>
          </cell>
        </row>
        <row r="8425">
          <cell r="C8425" t="str">
            <v>9/14/2026</v>
          </cell>
          <cell r="R8425">
            <v>1079.8499999999999</v>
          </cell>
          <cell r="S8425">
            <v>3</v>
          </cell>
          <cell r="T8425">
            <v>0</v>
          </cell>
          <cell r="U8425">
            <v>323.95499999999998</v>
          </cell>
        </row>
        <row r="8426">
          <cell r="C8426" t="str">
            <v>9/15/2026</v>
          </cell>
          <cell r="R8426">
            <v>782.94</v>
          </cell>
          <cell r="S8426">
            <v>3</v>
          </cell>
          <cell r="T8426">
            <v>0</v>
          </cell>
          <cell r="U8426">
            <v>203.56440000000001</v>
          </cell>
        </row>
        <row r="8427">
          <cell r="C8427" t="str">
            <v>9/15/2026</v>
          </cell>
          <cell r="R8427">
            <v>12.42</v>
          </cell>
          <cell r="S8427">
            <v>3</v>
          </cell>
          <cell r="T8427">
            <v>0</v>
          </cell>
          <cell r="U8427">
            <v>5.2164000000000001</v>
          </cell>
        </row>
        <row r="8428">
          <cell r="C8428" t="str">
            <v>9/17/2026</v>
          </cell>
          <cell r="R8428">
            <v>1292.94</v>
          </cell>
          <cell r="S8428">
            <v>3</v>
          </cell>
          <cell r="T8428">
            <v>0</v>
          </cell>
          <cell r="U8428">
            <v>77.576399999999893</v>
          </cell>
        </row>
        <row r="8429">
          <cell r="C8429" t="str">
            <v>9/17/2026</v>
          </cell>
          <cell r="R8429">
            <v>164.88</v>
          </cell>
          <cell r="S8429">
            <v>3</v>
          </cell>
          <cell r="T8429">
            <v>0</v>
          </cell>
          <cell r="U8429">
            <v>80.791200000000003</v>
          </cell>
        </row>
        <row r="8430">
          <cell r="C8430" t="str">
            <v>9/17/2026</v>
          </cell>
          <cell r="R8430">
            <v>106.32</v>
          </cell>
          <cell r="S8430">
            <v>3</v>
          </cell>
          <cell r="T8430">
            <v>0</v>
          </cell>
          <cell r="U8430">
            <v>49.970399999999998</v>
          </cell>
        </row>
        <row r="8431">
          <cell r="C8431" t="str">
            <v>9/17/2026</v>
          </cell>
          <cell r="R8431">
            <v>34.049999999999997</v>
          </cell>
          <cell r="S8431">
            <v>3</v>
          </cell>
          <cell r="T8431">
            <v>0</v>
          </cell>
          <cell r="U8431">
            <v>9.5340000000000007</v>
          </cell>
        </row>
        <row r="8432">
          <cell r="C8432" t="str">
            <v>9/17/2026</v>
          </cell>
          <cell r="R8432">
            <v>89.97</v>
          </cell>
          <cell r="S8432">
            <v>3</v>
          </cell>
          <cell r="T8432">
            <v>0</v>
          </cell>
          <cell r="U8432">
            <v>37.787399999999998</v>
          </cell>
        </row>
        <row r="8433">
          <cell r="C8433" t="str">
            <v>9/18/2026</v>
          </cell>
          <cell r="R8433">
            <v>113.94</v>
          </cell>
          <cell r="S8433">
            <v>3</v>
          </cell>
          <cell r="T8433">
            <v>0</v>
          </cell>
          <cell r="U8433">
            <v>34.182000000000002</v>
          </cell>
        </row>
        <row r="8434">
          <cell r="C8434" t="str">
            <v>9/18/2026</v>
          </cell>
          <cell r="R8434">
            <v>8.82</v>
          </cell>
          <cell r="S8434">
            <v>3</v>
          </cell>
          <cell r="T8434">
            <v>0</v>
          </cell>
          <cell r="U8434">
            <v>2.3814000000000002</v>
          </cell>
        </row>
        <row r="8435">
          <cell r="C8435" t="str">
            <v>9/18/2026</v>
          </cell>
          <cell r="R8435">
            <v>10.86</v>
          </cell>
          <cell r="S8435">
            <v>3</v>
          </cell>
          <cell r="T8435">
            <v>0</v>
          </cell>
          <cell r="U8435">
            <v>5.1041999999999996</v>
          </cell>
        </row>
        <row r="8436">
          <cell r="C8436" t="str">
            <v>9/18/2026</v>
          </cell>
          <cell r="R8436">
            <v>19.440000000000001</v>
          </cell>
          <cell r="S8436">
            <v>3</v>
          </cell>
          <cell r="T8436">
            <v>0</v>
          </cell>
          <cell r="U8436">
            <v>9.3312000000000008</v>
          </cell>
        </row>
        <row r="8437">
          <cell r="C8437" t="str">
            <v>9/18/2026</v>
          </cell>
          <cell r="R8437">
            <v>143.69999999999999</v>
          </cell>
          <cell r="S8437">
            <v>3</v>
          </cell>
          <cell r="T8437">
            <v>0</v>
          </cell>
          <cell r="U8437">
            <v>68.975999999999999</v>
          </cell>
        </row>
        <row r="8438">
          <cell r="C8438" t="str">
            <v>9/18/2026</v>
          </cell>
          <cell r="R8438">
            <v>101.34</v>
          </cell>
          <cell r="S8438">
            <v>3</v>
          </cell>
          <cell r="T8438">
            <v>0</v>
          </cell>
          <cell r="U8438">
            <v>8.10719999999999</v>
          </cell>
        </row>
        <row r="8439">
          <cell r="C8439" t="str">
            <v>9/19/2026</v>
          </cell>
          <cell r="R8439">
            <v>16.739999999999998</v>
          </cell>
          <cell r="S8439">
            <v>3</v>
          </cell>
          <cell r="T8439">
            <v>0</v>
          </cell>
          <cell r="U8439">
            <v>4.8545999999999996</v>
          </cell>
        </row>
        <row r="8440">
          <cell r="C8440" t="str">
            <v>9/20/2026</v>
          </cell>
          <cell r="R8440">
            <v>59.97</v>
          </cell>
          <cell r="S8440">
            <v>3</v>
          </cell>
          <cell r="T8440">
            <v>0</v>
          </cell>
          <cell r="U8440">
            <v>20.389800000000001</v>
          </cell>
        </row>
        <row r="8441">
          <cell r="C8441" t="str">
            <v>9/20/2026</v>
          </cell>
          <cell r="R8441">
            <v>104.85</v>
          </cell>
          <cell r="S8441">
            <v>3</v>
          </cell>
          <cell r="T8441">
            <v>0</v>
          </cell>
          <cell r="U8441">
            <v>28.3095</v>
          </cell>
        </row>
        <row r="8442">
          <cell r="C8442" t="str">
            <v>9/22/2026</v>
          </cell>
          <cell r="R8442">
            <v>17.940000000000001</v>
          </cell>
          <cell r="S8442">
            <v>3</v>
          </cell>
          <cell r="T8442">
            <v>0</v>
          </cell>
          <cell r="U8442">
            <v>6.4584000000000001</v>
          </cell>
        </row>
        <row r="8443">
          <cell r="C8443" t="str">
            <v>9/22/2026</v>
          </cell>
          <cell r="R8443">
            <v>27.18</v>
          </cell>
          <cell r="S8443">
            <v>3</v>
          </cell>
          <cell r="T8443">
            <v>0</v>
          </cell>
          <cell r="U8443">
            <v>12.231</v>
          </cell>
        </row>
        <row r="8444">
          <cell r="C8444" t="str">
            <v>9/22/2026</v>
          </cell>
          <cell r="R8444">
            <v>86.97</v>
          </cell>
          <cell r="S8444">
            <v>3</v>
          </cell>
          <cell r="T8444">
            <v>0</v>
          </cell>
          <cell r="U8444">
            <v>25.221299999999999</v>
          </cell>
        </row>
        <row r="8445">
          <cell r="C8445" t="str">
            <v>9/23/2026</v>
          </cell>
          <cell r="R8445">
            <v>31.44</v>
          </cell>
          <cell r="S8445">
            <v>3</v>
          </cell>
          <cell r="T8445">
            <v>0</v>
          </cell>
          <cell r="U8445">
            <v>8.4887999999999995</v>
          </cell>
        </row>
        <row r="8446">
          <cell r="C8446" t="str">
            <v>9/24/2026</v>
          </cell>
          <cell r="R8446">
            <v>12.72</v>
          </cell>
          <cell r="S8446">
            <v>3</v>
          </cell>
          <cell r="T8446">
            <v>0</v>
          </cell>
          <cell r="U8446">
            <v>4.9607999999999999</v>
          </cell>
        </row>
        <row r="8447">
          <cell r="C8447" t="str">
            <v>9/24/2026</v>
          </cell>
          <cell r="R8447">
            <v>40.29</v>
          </cell>
          <cell r="S8447">
            <v>3</v>
          </cell>
          <cell r="T8447">
            <v>0</v>
          </cell>
          <cell r="U8447">
            <v>10.0725</v>
          </cell>
        </row>
        <row r="8448">
          <cell r="C8448" t="str">
            <v>9/24/2026</v>
          </cell>
          <cell r="R8448">
            <v>437.85</v>
          </cell>
          <cell r="S8448">
            <v>3</v>
          </cell>
          <cell r="T8448">
            <v>0</v>
          </cell>
          <cell r="U8448">
            <v>131.35499999999999</v>
          </cell>
        </row>
        <row r="8449">
          <cell r="C8449" t="str">
            <v>9/24/2026</v>
          </cell>
          <cell r="R8449">
            <v>40.29</v>
          </cell>
          <cell r="S8449">
            <v>3</v>
          </cell>
          <cell r="T8449">
            <v>0</v>
          </cell>
          <cell r="U8449">
            <v>10.0725</v>
          </cell>
        </row>
        <row r="8450">
          <cell r="C8450" t="str">
            <v>9/25/2026</v>
          </cell>
          <cell r="R8450">
            <v>269.97000000000003</v>
          </cell>
          <cell r="S8450">
            <v>3</v>
          </cell>
          <cell r="T8450">
            <v>0</v>
          </cell>
          <cell r="U8450">
            <v>51.2943</v>
          </cell>
        </row>
        <row r="8451">
          <cell r="C8451" t="str">
            <v>9/26/2026</v>
          </cell>
          <cell r="R8451">
            <v>9.24</v>
          </cell>
          <cell r="S8451">
            <v>3</v>
          </cell>
          <cell r="T8451">
            <v>0</v>
          </cell>
          <cell r="U8451">
            <v>2.9567999999999999</v>
          </cell>
        </row>
        <row r="8452">
          <cell r="C8452" t="str">
            <v>9/28/2026</v>
          </cell>
          <cell r="R8452">
            <v>9.24</v>
          </cell>
          <cell r="S8452">
            <v>3</v>
          </cell>
          <cell r="T8452">
            <v>0</v>
          </cell>
          <cell r="U8452">
            <v>4.4352</v>
          </cell>
        </row>
        <row r="8453">
          <cell r="C8453" t="str">
            <v>9/29/2026</v>
          </cell>
          <cell r="R8453">
            <v>23.34</v>
          </cell>
          <cell r="S8453">
            <v>3</v>
          </cell>
          <cell r="T8453">
            <v>0</v>
          </cell>
          <cell r="U8453">
            <v>10.969799999999999</v>
          </cell>
        </row>
        <row r="8454">
          <cell r="C8454" t="str">
            <v>9/29/2026</v>
          </cell>
          <cell r="R8454">
            <v>7.98</v>
          </cell>
          <cell r="S8454">
            <v>3</v>
          </cell>
          <cell r="T8454">
            <v>0</v>
          </cell>
          <cell r="U8454">
            <v>3.9102000000000001</v>
          </cell>
        </row>
        <row r="8455">
          <cell r="C8455" t="str">
            <v>9/30/2026</v>
          </cell>
          <cell r="R8455">
            <v>164.88</v>
          </cell>
          <cell r="S8455">
            <v>3</v>
          </cell>
          <cell r="T8455">
            <v>0</v>
          </cell>
          <cell r="U8455">
            <v>80.791200000000003</v>
          </cell>
        </row>
        <row r="8456">
          <cell r="C8456" t="str">
            <v>9/30/2026</v>
          </cell>
          <cell r="R8456">
            <v>167.94</v>
          </cell>
          <cell r="S8456">
            <v>3</v>
          </cell>
          <cell r="T8456">
            <v>0</v>
          </cell>
          <cell r="U8456">
            <v>82.290599999999998</v>
          </cell>
        </row>
        <row r="8457">
          <cell r="C8457">
            <v>46032</v>
          </cell>
          <cell r="R8457">
            <v>19.440000000000001</v>
          </cell>
          <cell r="S8457">
            <v>3</v>
          </cell>
          <cell r="T8457">
            <v>0</v>
          </cell>
          <cell r="U8457">
            <v>9.3312000000000008</v>
          </cell>
        </row>
        <row r="8458">
          <cell r="C8458">
            <v>46063</v>
          </cell>
          <cell r="R8458">
            <v>58.05</v>
          </cell>
          <cell r="S8458">
            <v>3</v>
          </cell>
          <cell r="T8458">
            <v>0</v>
          </cell>
          <cell r="U8458">
            <v>26.702999999999999</v>
          </cell>
        </row>
        <row r="8459">
          <cell r="C8459">
            <v>46063</v>
          </cell>
          <cell r="R8459">
            <v>8.94</v>
          </cell>
          <cell r="S8459">
            <v>3</v>
          </cell>
          <cell r="T8459">
            <v>0</v>
          </cell>
          <cell r="U8459">
            <v>4.1124000000000001</v>
          </cell>
        </row>
        <row r="8460">
          <cell r="C8460">
            <v>46091</v>
          </cell>
          <cell r="R8460">
            <v>6.63</v>
          </cell>
          <cell r="S8460">
            <v>3</v>
          </cell>
          <cell r="T8460">
            <v>0</v>
          </cell>
          <cell r="U8460">
            <v>3.1160999999999999</v>
          </cell>
        </row>
        <row r="8461">
          <cell r="C8461">
            <v>46091</v>
          </cell>
          <cell r="R8461">
            <v>371.97</v>
          </cell>
          <cell r="S8461">
            <v>3</v>
          </cell>
          <cell r="T8461">
            <v>0</v>
          </cell>
          <cell r="U8461">
            <v>66.954599999999999</v>
          </cell>
        </row>
        <row r="8462">
          <cell r="C8462">
            <v>46183</v>
          </cell>
          <cell r="R8462">
            <v>143.69999999999999</v>
          </cell>
          <cell r="S8462">
            <v>3</v>
          </cell>
          <cell r="T8462">
            <v>0</v>
          </cell>
          <cell r="U8462">
            <v>68.975999999999999</v>
          </cell>
        </row>
        <row r="8463">
          <cell r="C8463">
            <v>46183</v>
          </cell>
          <cell r="R8463">
            <v>17.04</v>
          </cell>
          <cell r="S8463">
            <v>3</v>
          </cell>
          <cell r="T8463">
            <v>0</v>
          </cell>
          <cell r="U8463">
            <v>7.6680000000000001</v>
          </cell>
        </row>
        <row r="8464">
          <cell r="C8464">
            <v>46183</v>
          </cell>
          <cell r="R8464">
            <v>344.91</v>
          </cell>
          <cell r="S8464">
            <v>3</v>
          </cell>
          <cell r="T8464">
            <v>0</v>
          </cell>
          <cell r="U8464">
            <v>10.347300000000001</v>
          </cell>
        </row>
        <row r="8465">
          <cell r="C8465">
            <v>46366</v>
          </cell>
          <cell r="R8465">
            <v>45</v>
          </cell>
          <cell r="S8465">
            <v>3</v>
          </cell>
          <cell r="T8465">
            <v>0</v>
          </cell>
          <cell r="U8465">
            <v>4.95</v>
          </cell>
        </row>
        <row r="8466">
          <cell r="C8466" t="str">
            <v>10/13/2026</v>
          </cell>
          <cell r="R8466">
            <v>11.07</v>
          </cell>
          <cell r="S8466">
            <v>3</v>
          </cell>
          <cell r="T8466">
            <v>0</v>
          </cell>
          <cell r="U8466">
            <v>5.2028999999999996</v>
          </cell>
        </row>
        <row r="8467">
          <cell r="C8467" t="str">
            <v>10/15/2026</v>
          </cell>
          <cell r="R8467">
            <v>14.73</v>
          </cell>
          <cell r="S8467">
            <v>3</v>
          </cell>
          <cell r="T8467">
            <v>0</v>
          </cell>
          <cell r="U8467">
            <v>7.2176999999999998</v>
          </cell>
        </row>
        <row r="8468">
          <cell r="C8468" t="str">
            <v>10/19/2026</v>
          </cell>
          <cell r="R8468">
            <v>32.700000000000003</v>
          </cell>
          <cell r="S8468">
            <v>3</v>
          </cell>
          <cell r="T8468">
            <v>0</v>
          </cell>
          <cell r="U8468">
            <v>8.5020000000000007</v>
          </cell>
        </row>
        <row r="8469">
          <cell r="C8469" t="str">
            <v>10/19/2026</v>
          </cell>
          <cell r="R8469">
            <v>19.440000000000001</v>
          </cell>
          <cell r="S8469">
            <v>3</v>
          </cell>
          <cell r="T8469">
            <v>0</v>
          </cell>
          <cell r="U8469">
            <v>9.33</v>
          </cell>
        </row>
        <row r="8470">
          <cell r="C8470" t="str">
            <v>10/22/2026</v>
          </cell>
          <cell r="R8470">
            <v>333.09</v>
          </cell>
          <cell r="S8470">
            <v>3</v>
          </cell>
          <cell r="T8470">
            <v>0</v>
          </cell>
          <cell r="U8470">
            <v>23.316299999999998</v>
          </cell>
        </row>
        <row r="8471">
          <cell r="C8471" t="str">
            <v>10/23/2026</v>
          </cell>
          <cell r="R8471">
            <v>35.880000000000003</v>
          </cell>
          <cell r="S8471">
            <v>3</v>
          </cell>
          <cell r="T8471">
            <v>0</v>
          </cell>
          <cell r="U8471">
            <v>10.0464</v>
          </cell>
        </row>
        <row r="8472">
          <cell r="C8472" t="str">
            <v>10/28/2026</v>
          </cell>
          <cell r="R8472">
            <v>21.93</v>
          </cell>
          <cell r="S8472">
            <v>3</v>
          </cell>
          <cell r="T8472">
            <v>0</v>
          </cell>
          <cell r="U8472">
            <v>10.3071</v>
          </cell>
        </row>
        <row r="8473">
          <cell r="C8473">
            <v>46064</v>
          </cell>
          <cell r="R8473">
            <v>25.02</v>
          </cell>
          <cell r="S8473">
            <v>3</v>
          </cell>
          <cell r="T8473">
            <v>0</v>
          </cell>
          <cell r="U8473">
            <v>10.5084</v>
          </cell>
        </row>
        <row r="8474">
          <cell r="C8474">
            <v>46064</v>
          </cell>
          <cell r="R8474">
            <v>18.239999999999998</v>
          </cell>
          <cell r="S8474">
            <v>3</v>
          </cell>
          <cell r="T8474">
            <v>0</v>
          </cell>
          <cell r="U8474">
            <v>9.1199999999999992</v>
          </cell>
        </row>
        <row r="8475">
          <cell r="C8475">
            <v>46064</v>
          </cell>
          <cell r="R8475">
            <v>5.58</v>
          </cell>
          <cell r="S8475">
            <v>3</v>
          </cell>
          <cell r="T8475">
            <v>0</v>
          </cell>
          <cell r="U8475">
            <v>0.16739999999999999</v>
          </cell>
        </row>
        <row r="8476">
          <cell r="C8476">
            <v>46064</v>
          </cell>
          <cell r="R8476">
            <v>19.440000000000001</v>
          </cell>
          <cell r="S8476">
            <v>3</v>
          </cell>
          <cell r="T8476">
            <v>0</v>
          </cell>
          <cell r="U8476">
            <v>9.3312000000000008</v>
          </cell>
        </row>
        <row r="8477">
          <cell r="C8477">
            <v>46092</v>
          </cell>
          <cell r="R8477">
            <v>41.37</v>
          </cell>
          <cell r="S8477">
            <v>3</v>
          </cell>
          <cell r="T8477">
            <v>0</v>
          </cell>
          <cell r="U8477">
            <v>17.375399999999999</v>
          </cell>
        </row>
        <row r="8478">
          <cell r="C8478">
            <v>46092</v>
          </cell>
          <cell r="R8478">
            <v>14.94</v>
          </cell>
          <cell r="S8478">
            <v>3</v>
          </cell>
          <cell r="T8478">
            <v>0</v>
          </cell>
          <cell r="U8478">
            <v>6.8723999999999998</v>
          </cell>
        </row>
        <row r="8479">
          <cell r="C8479">
            <v>46092</v>
          </cell>
          <cell r="R8479">
            <v>12.39</v>
          </cell>
          <cell r="S8479">
            <v>3</v>
          </cell>
          <cell r="T8479">
            <v>0</v>
          </cell>
          <cell r="U8479">
            <v>5.6993999999999998</v>
          </cell>
        </row>
        <row r="8480">
          <cell r="C8480">
            <v>46092</v>
          </cell>
          <cell r="R8480">
            <v>43.5</v>
          </cell>
          <cell r="S8480">
            <v>3</v>
          </cell>
          <cell r="T8480">
            <v>0</v>
          </cell>
          <cell r="U8480">
            <v>10.875</v>
          </cell>
        </row>
        <row r="8481">
          <cell r="C8481">
            <v>46153</v>
          </cell>
          <cell r="R8481">
            <v>167.94</v>
          </cell>
          <cell r="S8481">
            <v>3</v>
          </cell>
          <cell r="T8481">
            <v>0</v>
          </cell>
          <cell r="U8481">
            <v>82.290599999999998</v>
          </cell>
        </row>
        <row r="8482">
          <cell r="C8482">
            <v>46184</v>
          </cell>
          <cell r="R8482">
            <v>59.94</v>
          </cell>
          <cell r="S8482">
            <v>3</v>
          </cell>
          <cell r="T8482">
            <v>0</v>
          </cell>
          <cell r="U8482">
            <v>28.171800000000001</v>
          </cell>
        </row>
        <row r="8483">
          <cell r="C8483">
            <v>46184</v>
          </cell>
          <cell r="R8483">
            <v>46.26</v>
          </cell>
          <cell r="S8483">
            <v>3</v>
          </cell>
          <cell r="T8483">
            <v>0</v>
          </cell>
          <cell r="U8483">
            <v>12.0276</v>
          </cell>
        </row>
        <row r="8484">
          <cell r="C8484">
            <v>46184</v>
          </cell>
          <cell r="R8484">
            <v>108.96</v>
          </cell>
          <cell r="S8484">
            <v>3</v>
          </cell>
          <cell r="T8484">
            <v>0</v>
          </cell>
          <cell r="U8484">
            <v>32.688000000000002</v>
          </cell>
        </row>
        <row r="8485">
          <cell r="C8485">
            <v>46214</v>
          </cell>
          <cell r="R8485">
            <v>272.97000000000003</v>
          </cell>
          <cell r="S8485">
            <v>3</v>
          </cell>
          <cell r="T8485">
            <v>0</v>
          </cell>
          <cell r="U8485">
            <v>43.675199999999997</v>
          </cell>
        </row>
        <row r="8486">
          <cell r="C8486">
            <v>46214</v>
          </cell>
          <cell r="R8486">
            <v>59.97</v>
          </cell>
          <cell r="S8486">
            <v>3</v>
          </cell>
          <cell r="T8486">
            <v>0</v>
          </cell>
          <cell r="U8486">
            <v>13.793100000000001</v>
          </cell>
        </row>
        <row r="8487">
          <cell r="C8487">
            <v>46276</v>
          </cell>
          <cell r="R8487">
            <v>544.38</v>
          </cell>
          <cell r="S8487">
            <v>3</v>
          </cell>
          <cell r="T8487">
            <v>0</v>
          </cell>
          <cell r="U8487">
            <v>157.87020000000001</v>
          </cell>
        </row>
        <row r="8488">
          <cell r="C8488">
            <v>46276</v>
          </cell>
          <cell r="R8488">
            <v>826.62</v>
          </cell>
          <cell r="S8488">
            <v>3</v>
          </cell>
          <cell r="T8488">
            <v>0</v>
          </cell>
          <cell r="U8488">
            <v>355.44659999999999</v>
          </cell>
        </row>
        <row r="8489">
          <cell r="C8489">
            <v>46306</v>
          </cell>
          <cell r="R8489">
            <v>7.8</v>
          </cell>
          <cell r="S8489">
            <v>3</v>
          </cell>
          <cell r="T8489">
            <v>0</v>
          </cell>
          <cell r="U8489">
            <v>2.1059999999999999</v>
          </cell>
        </row>
        <row r="8490">
          <cell r="C8490">
            <v>46337</v>
          </cell>
          <cell r="R8490">
            <v>18.239999999999998</v>
          </cell>
          <cell r="S8490">
            <v>3</v>
          </cell>
          <cell r="T8490">
            <v>0</v>
          </cell>
          <cell r="U8490">
            <v>8.5728000000000009</v>
          </cell>
        </row>
        <row r="8491">
          <cell r="C8491">
            <v>46337</v>
          </cell>
          <cell r="R8491">
            <v>19.440000000000001</v>
          </cell>
          <cell r="S8491">
            <v>3</v>
          </cell>
          <cell r="T8491">
            <v>0</v>
          </cell>
          <cell r="U8491">
            <v>9.3312000000000008</v>
          </cell>
        </row>
        <row r="8492">
          <cell r="C8492">
            <v>46337</v>
          </cell>
          <cell r="R8492">
            <v>25.5</v>
          </cell>
          <cell r="S8492">
            <v>3</v>
          </cell>
          <cell r="T8492">
            <v>0</v>
          </cell>
          <cell r="U8492">
            <v>6.63</v>
          </cell>
        </row>
        <row r="8493">
          <cell r="C8493">
            <v>46367</v>
          </cell>
          <cell r="R8493">
            <v>9.2100000000000009</v>
          </cell>
          <cell r="S8493">
            <v>3</v>
          </cell>
          <cell r="T8493">
            <v>0</v>
          </cell>
          <cell r="U8493">
            <v>2.3025000000000002</v>
          </cell>
        </row>
        <row r="8494">
          <cell r="C8494">
            <v>46367</v>
          </cell>
          <cell r="R8494">
            <v>18.239999999999998</v>
          </cell>
          <cell r="S8494">
            <v>3</v>
          </cell>
          <cell r="T8494">
            <v>0</v>
          </cell>
          <cell r="U8494">
            <v>9.1199999999999992</v>
          </cell>
        </row>
        <row r="8495">
          <cell r="C8495">
            <v>46367</v>
          </cell>
          <cell r="R8495">
            <v>27.93</v>
          </cell>
          <cell r="S8495">
            <v>3</v>
          </cell>
          <cell r="T8495">
            <v>0</v>
          </cell>
          <cell r="U8495">
            <v>8.0997000000000003</v>
          </cell>
        </row>
        <row r="8496">
          <cell r="C8496" t="str">
            <v>11/13/2026</v>
          </cell>
          <cell r="R8496">
            <v>154.94999999999999</v>
          </cell>
          <cell r="S8496">
            <v>3</v>
          </cell>
          <cell r="T8496">
            <v>0</v>
          </cell>
          <cell r="U8496">
            <v>30.99</v>
          </cell>
        </row>
        <row r="8497">
          <cell r="C8497" t="str">
            <v>11/13/2026</v>
          </cell>
          <cell r="R8497">
            <v>8.64</v>
          </cell>
          <cell r="S8497">
            <v>3</v>
          </cell>
          <cell r="T8497">
            <v>0</v>
          </cell>
          <cell r="U8497">
            <v>4.2336</v>
          </cell>
        </row>
        <row r="8498">
          <cell r="C8498" t="str">
            <v>11/13/2026</v>
          </cell>
          <cell r="R8498">
            <v>344.91</v>
          </cell>
          <cell r="S8498">
            <v>3</v>
          </cell>
          <cell r="T8498">
            <v>0</v>
          </cell>
          <cell r="U8498">
            <v>10.347300000000001</v>
          </cell>
        </row>
        <row r="8499">
          <cell r="C8499" t="str">
            <v>11/16/2026</v>
          </cell>
          <cell r="R8499">
            <v>17.309999999999999</v>
          </cell>
          <cell r="S8499">
            <v>3</v>
          </cell>
          <cell r="T8499">
            <v>0</v>
          </cell>
          <cell r="U8499">
            <v>5.1929999999999996</v>
          </cell>
        </row>
        <row r="8500">
          <cell r="C8500" t="str">
            <v>11/16/2026</v>
          </cell>
          <cell r="R8500">
            <v>12.42</v>
          </cell>
          <cell r="S8500">
            <v>3</v>
          </cell>
          <cell r="T8500">
            <v>0</v>
          </cell>
          <cell r="U8500">
            <v>4.4711999999999996</v>
          </cell>
        </row>
        <row r="8501">
          <cell r="C8501" t="str">
            <v>11/16/2026</v>
          </cell>
          <cell r="R8501">
            <v>119.94</v>
          </cell>
          <cell r="S8501">
            <v>3</v>
          </cell>
          <cell r="T8501">
            <v>0</v>
          </cell>
          <cell r="U8501">
            <v>23.988</v>
          </cell>
        </row>
        <row r="8502">
          <cell r="C8502" t="str">
            <v>11/16/2026</v>
          </cell>
          <cell r="R8502">
            <v>146.82</v>
          </cell>
          <cell r="S8502">
            <v>3</v>
          </cell>
          <cell r="T8502">
            <v>0</v>
          </cell>
          <cell r="U8502">
            <v>73.41</v>
          </cell>
        </row>
        <row r="8503">
          <cell r="C8503" t="str">
            <v>11/17/2026</v>
          </cell>
          <cell r="R8503">
            <v>50.94</v>
          </cell>
          <cell r="S8503">
            <v>3</v>
          </cell>
          <cell r="T8503">
            <v>0</v>
          </cell>
          <cell r="U8503">
            <v>14.263199999999999</v>
          </cell>
        </row>
        <row r="8504">
          <cell r="C8504" t="str">
            <v>11/17/2026</v>
          </cell>
          <cell r="R8504">
            <v>1247.6400000000001</v>
          </cell>
          <cell r="S8504">
            <v>3</v>
          </cell>
          <cell r="T8504">
            <v>0</v>
          </cell>
          <cell r="U8504">
            <v>349.33920000000001</v>
          </cell>
        </row>
        <row r="8505">
          <cell r="C8505" t="str">
            <v>11/17/2026</v>
          </cell>
          <cell r="R8505">
            <v>10499.97</v>
          </cell>
          <cell r="S8505">
            <v>3</v>
          </cell>
          <cell r="T8505">
            <v>0</v>
          </cell>
          <cell r="U8505">
            <v>5039.9856</v>
          </cell>
        </row>
        <row r="8506">
          <cell r="C8506" t="str">
            <v>11/18/2026</v>
          </cell>
          <cell r="R8506">
            <v>95.94</v>
          </cell>
          <cell r="S8506">
            <v>3</v>
          </cell>
          <cell r="T8506">
            <v>0</v>
          </cell>
          <cell r="U8506">
            <v>9.5939999999999994</v>
          </cell>
        </row>
        <row r="8507">
          <cell r="C8507" t="str">
            <v>11/19/2026</v>
          </cell>
          <cell r="R8507">
            <v>16.739999999999998</v>
          </cell>
          <cell r="S8507">
            <v>3</v>
          </cell>
          <cell r="T8507">
            <v>0</v>
          </cell>
          <cell r="U8507">
            <v>8.3699999999999992</v>
          </cell>
        </row>
        <row r="8508">
          <cell r="C8508" t="str">
            <v>11/20/2026</v>
          </cell>
          <cell r="R8508">
            <v>50.97</v>
          </cell>
          <cell r="S8508">
            <v>3</v>
          </cell>
          <cell r="T8508">
            <v>0</v>
          </cell>
          <cell r="U8508">
            <v>9.1745999999999999</v>
          </cell>
        </row>
        <row r="8509">
          <cell r="C8509" t="str">
            <v>11/20/2026</v>
          </cell>
          <cell r="R8509">
            <v>42.6</v>
          </cell>
          <cell r="S8509">
            <v>3</v>
          </cell>
          <cell r="T8509">
            <v>0</v>
          </cell>
          <cell r="U8509">
            <v>16.614000000000001</v>
          </cell>
        </row>
        <row r="8510">
          <cell r="C8510" t="str">
            <v>11/20/2026</v>
          </cell>
          <cell r="R8510">
            <v>68.97</v>
          </cell>
          <cell r="S8510">
            <v>3</v>
          </cell>
          <cell r="T8510">
            <v>0</v>
          </cell>
          <cell r="U8510">
            <v>19.311599999999999</v>
          </cell>
        </row>
        <row r="8511">
          <cell r="C8511" t="str">
            <v>11/20/2026</v>
          </cell>
          <cell r="R8511">
            <v>2.97</v>
          </cell>
          <cell r="S8511">
            <v>3</v>
          </cell>
          <cell r="T8511">
            <v>0</v>
          </cell>
          <cell r="U8511">
            <v>1.3365</v>
          </cell>
        </row>
        <row r="8512">
          <cell r="C8512" t="str">
            <v>11/20/2026</v>
          </cell>
          <cell r="R8512">
            <v>1259.97</v>
          </cell>
          <cell r="S8512">
            <v>3</v>
          </cell>
          <cell r="T8512">
            <v>0</v>
          </cell>
          <cell r="U8512">
            <v>327.59219999999999</v>
          </cell>
        </row>
        <row r="8513">
          <cell r="C8513" t="str">
            <v>11/25/2026</v>
          </cell>
          <cell r="R8513">
            <v>501.81</v>
          </cell>
          <cell r="S8513">
            <v>3</v>
          </cell>
          <cell r="T8513">
            <v>0</v>
          </cell>
          <cell r="U8513">
            <v>0</v>
          </cell>
        </row>
        <row r="8514">
          <cell r="C8514" t="str">
            <v>11/26/2026</v>
          </cell>
          <cell r="R8514">
            <v>828.6</v>
          </cell>
          <cell r="S8514">
            <v>3</v>
          </cell>
          <cell r="T8514">
            <v>0</v>
          </cell>
          <cell r="U8514">
            <v>240.29400000000001</v>
          </cell>
        </row>
        <row r="8515">
          <cell r="C8515" t="str">
            <v>11/26/2026</v>
          </cell>
          <cell r="R8515">
            <v>126.3</v>
          </cell>
          <cell r="S8515">
            <v>3</v>
          </cell>
          <cell r="T8515">
            <v>0</v>
          </cell>
          <cell r="U8515">
            <v>40.415999999999997</v>
          </cell>
        </row>
        <row r="8516">
          <cell r="C8516" t="str">
            <v>11/26/2026</v>
          </cell>
          <cell r="R8516">
            <v>257.94</v>
          </cell>
          <cell r="S8516">
            <v>3</v>
          </cell>
          <cell r="T8516">
            <v>0</v>
          </cell>
          <cell r="U8516">
            <v>67.064400000000006</v>
          </cell>
        </row>
        <row r="8517">
          <cell r="C8517" t="str">
            <v>11/26/2026</v>
          </cell>
          <cell r="R8517">
            <v>12.84</v>
          </cell>
          <cell r="S8517">
            <v>3</v>
          </cell>
          <cell r="T8517">
            <v>0</v>
          </cell>
          <cell r="U8517">
            <v>3.7235999999999998</v>
          </cell>
        </row>
        <row r="8518">
          <cell r="C8518" t="str">
            <v>11/27/2026</v>
          </cell>
          <cell r="R8518">
            <v>18.84</v>
          </cell>
          <cell r="S8518">
            <v>3</v>
          </cell>
          <cell r="T8518">
            <v>0</v>
          </cell>
          <cell r="U8518">
            <v>6.0288000000000004</v>
          </cell>
        </row>
        <row r="8519">
          <cell r="C8519" t="str">
            <v>11/27/2026</v>
          </cell>
          <cell r="R8519">
            <v>6.99</v>
          </cell>
          <cell r="S8519">
            <v>3</v>
          </cell>
          <cell r="T8519">
            <v>0</v>
          </cell>
          <cell r="U8519">
            <v>2.0270999999999999</v>
          </cell>
        </row>
        <row r="8520">
          <cell r="C8520" t="str">
            <v>11/27/2026</v>
          </cell>
          <cell r="R8520">
            <v>497.94</v>
          </cell>
          <cell r="S8520">
            <v>3</v>
          </cell>
          <cell r="T8520">
            <v>0</v>
          </cell>
          <cell r="U8520">
            <v>224.07300000000001</v>
          </cell>
        </row>
        <row r="8521">
          <cell r="C8521" t="str">
            <v>11/30/2026</v>
          </cell>
          <cell r="R8521">
            <v>25.83</v>
          </cell>
          <cell r="S8521">
            <v>3</v>
          </cell>
          <cell r="T8521">
            <v>0</v>
          </cell>
          <cell r="U8521">
            <v>9.5571000000000002</v>
          </cell>
        </row>
        <row r="8522">
          <cell r="C8522" t="str">
            <v>11/30/2026</v>
          </cell>
          <cell r="R8522">
            <v>269.49</v>
          </cell>
          <cell r="S8522">
            <v>3</v>
          </cell>
          <cell r="T8522">
            <v>0</v>
          </cell>
          <cell r="U8522">
            <v>5.3897999999999904</v>
          </cell>
        </row>
        <row r="8523">
          <cell r="C8523" t="str">
            <v>11/30/2026</v>
          </cell>
          <cell r="R8523">
            <v>546.05999999999995</v>
          </cell>
          <cell r="S8523">
            <v>3</v>
          </cell>
          <cell r="T8523">
            <v>0</v>
          </cell>
          <cell r="U8523">
            <v>163.81800000000001</v>
          </cell>
        </row>
        <row r="8524">
          <cell r="C8524">
            <v>46034</v>
          </cell>
          <cell r="R8524">
            <v>897.15</v>
          </cell>
          <cell r="S8524">
            <v>3</v>
          </cell>
          <cell r="T8524">
            <v>0</v>
          </cell>
          <cell r="U8524">
            <v>251.202</v>
          </cell>
        </row>
        <row r="8525">
          <cell r="C8525">
            <v>46034</v>
          </cell>
          <cell r="R8525">
            <v>19.440000000000001</v>
          </cell>
          <cell r="S8525">
            <v>3</v>
          </cell>
          <cell r="T8525">
            <v>0</v>
          </cell>
          <cell r="U8525">
            <v>9.3312000000000008</v>
          </cell>
        </row>
        <row r="8526">
          <cell r="C8526">
            <v>46034</v>
          </cell>
          <cell r="R8526">
            <v>221.55</v>
          </cell>
          <cell r="S8526">
            <v>3</v>
          </cell>
          <cell r="T8526">
            <v>0</v>
          </cell>
          <cell r="U8526">
            <v>6.6465000000000201</v>
          </cell>
        </row>
        <row r="8527">
          <cell r="C8527">
            <v>46034</v>
          </cell>
          <cell r="R8527">
            <v>20.37</v>
          </cell>
          <cell r="S8527">
            <v>3</v>
          </cell>
          <cell r="T8527">
            <v>0</v>
          </cell>
          <cell r="U8527">
            <v>6.9257999999999997</v>
          </cell>
        </row>
        <row r="8528">
          <cell r="C8528">
            <v>46065</v>
          </cell>
          <cell r="R8528">
            <v>79.47</v>
          </cell>
          <cell r="S8528">
            <v>3</v>
          </cell>
          <cell r="T8528">
            <v>0</v>
          </cell>
          <cell r="U8528">
            <v>22.2516</v>
          </cell>
        </row>
        <row r="8529">
          <cell r="C8529">
            <v>46065</v>
          </cell>
          <cell r="R8529">
            <v>34.65</v>
          </cell>
          <cell r="S8529">
            <v>3</v>
          </cell>
          <cell r="T8529">
            <v>0</v>
          </cell>
          <cell r="U8529">
            <v>10.395</v>
          </cell>
        </row>
        <row r="8530">
          <cell r="C8530">
            <v>46093</v>
          </cell>
          <cell r="R8530">
            <v>166.44</v>
          </cell>
          <cell r="S8530">
            <v>3</v>
          </cell>
          <cell r="T8530">
            <v>0</v>
          </cell>
          <cell r="U8530">
            <v>79.891199999999998</v>
          </cell>
        </row>
        <row r="8531">
          <cell r="C8531">
            <v>46124</v>
          </cell>
          <cell r="R8531">
            <v>182.22</v>
          </cell>
          <cell r="S8531">
            <v>3</v>
          </cell>
          <cell r="T8531">
            <v>0</v>
          </cell>
          <cell r="U8531">
            <v>45.555</v>
          </cell>
        </row>
        <row r="8532">
          <cell r="C8532">
            <v>46124</v>
          </cell>
          <cell r="R8532">
            <v>302.94</v>
          </cell>
          <cell r="S8532">
            <v>3</v>
          </cell>
          <cell r="T8532">
            <v>0</v>
          </cell>
          <cell r="U8532">
            <v>18.176400000000001</v>
          </cell>
        </row>
        <row r="8533">
          <cell r="C8533">
            <v>46154</v>
          </cell>
          <cell r="R8533">
            <v>20.94</v>
          </cell>
          <cell r="S8533">
            <v>3</v>
          </cell>
          <cell r="T8533">
            <v>0</v>
          </cell>
          <cell r="U8533">
            <v>6.0726000000000004</v>
          </cell>
        </row>
        <row r="8534">
          <cell r="C8534">
            <v>46154</v>
          </cell>
          <cell r="R8534">
            <v>61.44</v>
          </cell>
          <cell r="S8534">
            <v>3</v>
          </cell>
          <cell r="T8534">
            <v>0</v>
          </cell>
          <cell r="U8534">
            <v>16.588799999999999</v>
          </cell>
        </row>
        <row r="8535">
          <cell r="C8535">
            <v>46154</v>
          </cell>
          <cell r="R8535">
            <v>11.07</v>
          </cell>
          <cell r="S8535">
            <v>3</v>
          </cell>
          <cell r="T8535">
            <v>0</v>
          </cell>
          <cell r="U8535">
            <v>5.2028999999999996</v>
          </cell>
        </row>
        <row r="8536">
          <cell r="C8536">
            <v>46154</v>
          </cell>
          <cell r="R8536">
            <v>9.4499999999999993</v>
          </cell>
          <cell r="S8536">
            <v>3</v>
          </cell>
          <cell r="T8536">
            <v>0</v>
          </cell>
          <cell r="U8536">
            <v>4.5359999999999996</v>
          </cell>
        </row>
        <row r="8537">
          <cell r="C8537">
            <v>46154</v>
          </cell>
          <cell r="R8537">
            <v>92.94</v>
          </cell>
          <cell r="S8537">
            <v>3</v>
          </cell>
          <cell r="T8537">
            <v>0</v>
          </cell>
          <cell r="U8537">
            <v>41.823</v>
          </cell>
        </row>
        <row r="8538">
          <cell r="C8538">
            <v>46154</v>
          </cell>
          <cell r="R8538">
            <v>99.39</v>
          </cell>
          <cell r="S8538">
            <v>3</v>
          </cell>
          <cell r="T8538">
            <v>0</v>
          </cell>
          <cell r="U8538">
            <v>40.749899999999997</v>
          </cell>
        </row>
        <row r="8539">
          <cell r="C8539">
            <v>46246</v>
          </cell>
          <cell r="R8539">
            <v>1089.75</v>
          </cell>
          <cell r="S8539">
            <v>3</v>
          </cell>
          <cell r="T8539">
            <v>0</v>
          </cell>
          <cell r="U8539">
            <v>305.13</v>
          </cell>
        </row>
        <row r="8540">
          <cell r="C8540">
            <v>46246</v>
          </cell>
          <cell r="R8540">
            <v>19.440000000000001</v>
          </cell>
          <cell r="S8540">
            <v>3</v>
          </cell>
          <cell r="T8540">
            <v>0</v>
          </cell>
          <cell r="U8540">
            <v>9.3312000000000008</v>
          </cell>
        </row>
        <row r="8541">
          <cell r="C8541">
            <v>46246</v>
          </cell>
          <cell r="R8541">
            <v>29.79</v>
          </cell>
          <cell r="S8541">
            <v>3</v>
          </cell>
          <cell r="T8541">
            <v>0</v>
          </cell>
          <cell r="U8541">
            <v>8.6390999999999991</v>
          </cell>
        </row>
        <row r="8542">
          <cell r="C8542">
            <v>46246</v>
          </cell>
          <cell r="R8542">
            <v>272.94</v>
          </cell>
          <cell r="S8542">
            <v>3</v>
          </cell>
          <cell r="T8542">
            <v>0</v>
          </cell>
          <cell r="U8542">
            <v>0</v>
          </cell>
        </row>
        <row r="8543">
          <cell r="C8543">
            <v>46246</v>
          </cell>
          <cell r="R8543">
            <v>178.11</v>
          </cell>
          <cell r="S8543">
            <v>3</v>
          </cell>
          <cell r="T8543">
            <v>0</v>
          </cell>
          <cell r="U8543">
            <v>32.059800000000003</v>
          </cell>
        </row>
        <row r="8544">
          <cell r="C8544">
            <v>46277</v>
          </cell>
          <cell r="R8544">
            <v>872.94</v>
          </cell>
          <cell r="S8544">
            <v>3</v>
          </cell>
          <cell r="T8544">
            <v>0</v>
          </cell>
          <cell r="U8544">
            <v>226.96440000000001</v>
          </cell>
        </row>
        <row r="8545">
          <cell r="C8545">
            <v>46277</v>
          </cell>
          <cell r="R8545">
            <v>14.94</v>
          </cell>
          <cell r="S8545">
            <v>3</v>
          </cell>
          <cell r="T8545">
            <v>0</v>
          </cell>
          <cell r="U8545">
            <v>7.0217999999999998</v>
          </cell>
        </row>
        <row r="8546">
          <cell r="C8546">
            <v>46307</v>
          </cell>
          <cell r="R8546">
            <v>18.239999999999998</v>
          </cell>
          <cell r="S8546">
            <v>3</v>
          </cell>
          <cell r="T8546">
            <v>0</v>
          </cell>
          <cell r="U8546">
            <v>5.2896000000000001</v>
          </cell>
        </row>
        <row r="8547">
          <cell r="C8547">
            <v>46307</v>
          </cell>
          <cell r="R8547">
            <v>34.5</v>
          </cell>
          <cell r="S8547">
            <v>3</v>
          </cell>
          <cell r="T8547">
            <v>0</v>
          </cell>
          <cell r="U8547">
            <v>15.525</v>
          </cell>
        </row>
        <row r="8548">
          <cell r="C8548">
            <v>46307</v>
          </cell>
          <cell r="R8548">
            <v>10.86</v>
          </cell>
          <cell r="S8548">
            <v>3</v>
          </cell>
          <cell r="T8548">
            <v>0</v>
          </cell>
          <cell r="U8548">
            <v>5.1041999999999996</v>
          </cell>
        </row>
        <row r="8549">
          <cell r="C8549">
            <v>46307</v>
          </cell>
          <cell r="R8549">
            <v>599.97</v>
          </cell>
          <cell r="S8549">
            <v>3</v>
          </cell>
          <cell r="T8549">
            <v>0</v>
          </cell>
          <cell r="U8549">
            <v>257.9871</v>
          </cell>
        </row>
        <row r="8550">
          <cell r="C8550">
            <v>46307</v>
          </cell>
          <cell r="R8550">
            <v>49.08</v>
          </cell>
          <cell r="S8550">
            <v>3</v>
          </cell>
          <cell r="T8550">
            <v>0</v>
          </cell>
          <cell r="U8550">
            <v>4.9080000000000004</v>
          </cell>
        </row>
        <row r="8551">
          <cell r="C8551">
            <v>46307</v>
          </cell>
          <cell r="R8551">
            <v>38.97</v>
          </cell>
          <cell r="S8551">
            <v>3</v>
          </cell>
          <cell r="T8551">
            <v>0</v>
          </cell>
          <cell r="U8551">
            <v>0.77940000000000098</v>
          </cell>
        </row>
        <row r="8552">
          <cell r="C8552">
            <v>46338</v>
          </cell>
          <cell r="R8552">
            <v>5.4</v>
          </cell>
          <cell r="S8552">
            <v>3</v>
          </cell>
          <cell r="T8552">
            <v>0</v>
          </cell>
          <cell r="U8552">
            <v>2.5920000000000001</v>
          </cell>
        </row>
        <row r="8553">
          <cell r="C8553">
            <v>46338</v>
          </cell>
          <cell r="R8553">
            <v>6.54</v>
          </cell>
          <cell r="S8553">
            <v>3</v>
          </cell>
          <cell r="T8553">
            <v>0</v>
          </cell>
          <cell r="U8553">
            <v>2.1581999999999999</v>
          </cell>
        </row>
        <row r="8554">
          <cell r="C8554">
            <v>46338</v>
          </cell>
          <cell r="R8554">
            <v>17.940000000000001</v>
          </cell>
          <cell r="S8554">
            <v>3</v>
          </cell>
          <cell r="T8554">
            <v>0</v>
          </cell>
          <cell r="U8554">
            <v>8.0730000000000004</v>
          </cell>
        </row>
        <row r="8555">
          <cell r="C8555">
            <v>46338</v>
          </cell>
          <cell r="R8555">
            <v>128.85</v>
          </cell>
          <cell r="S8555">
            <v>3</v>
          </cell>
          <cell r="T8555">
            <v>0</v>
          </cell>
          <cell r="U8555">
            <v>3.8654999999999999</v>
          </cell>
        </row>
        <row r="8556">
          <cell r="C8556" t="str">
            <v>12/13/2026</v>
          </cell>
          <cell r="R8556">
            <v>8.64</v>
          </cell>
          <cell r="S8556">
            <v>3</v>
          </cell>
          <cell r="T8556">
            <v>0</v>
          </cell>
          <cell r="U8556">
            <v>4.2336</v>
          </cell>
        </row>
        <row r="8557">
          <cell r="C8557" t="str">
            <v>12/13/2026</v>
          </cell>
          <cell r="R8557">
            <v>31.44</v>
          </cell>
          <cell r="S8557">
            <v>3</v>
          </cell>
          <cell r="T8557">
            <v>0</v>
          </cell>
          <cell r="U8557">
            <v>8.4887999999999995</v>
          </cell>
        </row>
        <row r="8558">
          <cell r="C8558" t="str">
            <v>12/14/2026</v>
          </cell>
          <cell r="R8558">
            <v>26.25</v>
          </cell>
          <cell r="S8558">
            <v>3</v>
          </cell>
          <cell r="T8558">
            <v>0</v>
          </cell>
          <cell r="U8558">
            <v>11.025</v>
          </cell>
        </row>
        <row r="8559">
          <cell r="C8559" t="str">
            <v>12/14/2026</v>
          </cell>
          <cell r="R8559">
            <v>25.71</v>
          </cell>
          <cell r="S8559">
            <v>3</v>
          </cell>
          <cell r="T8559">
            <v>0</v>
          </cell>
          <cell r="U8559">
            <v>6.6845999999999997</v>
          </cell>
        </row>
        <row r="8560">
          <cell r="C8560" t="str">
            <v>12/14/2026</v>
          </cell>
          <cell r="R8560">
            <v>26.25</v>
          </cell>
          <cell r="S8560">
            <v>3</v>
          </cell>
          <cell r="T8560">
            <v>0</v>
          </cell>
          <cell r="U8560">
            <v>11.025</v>
          </cell>
        </row>
        <row r="8561">
          <cell r="C8561" t="str">
            <v>12/15/2026</v>
          </cell>
          <cell r="R8561">
            <v>22.77</v>
          </cell>
          <cell r="S8561">
            <v>3</v>
          </cell>
          <cell r="T8561">
            <v>0</v>
          </cell>
          <cell r="U8561">
            <v>9.7911000000000001</v>
          </cell>
        </row>
        <row r="8562">
          <cell r="C8562" t="str">
            <v>12/15/2026</v>
          </cell>
          <cell r="R8562">
            <v>22.83</v>
          </cell>
          <cell r="S8562">
            <v>3</v>
          </cell>
          <cell r="T8562">
            <v>0</v>
          </cell>
          <cell r="U8562">
            <v>10.7301</v>
          </cell>
        </row>
        <row r="8563">
          <cell r="C8563" t="str">
            <v>12/16/2026</v>
          </cell>
          <cell r="R8563">
            <v>44.4</v>
          </cell>
          <cell r="S8563">
            <v>3</v>
          </cell>
          <cell r="T8563">
            <v>0</v>
          </cell>
          <cell r="U8563">
            <v>22.2</v>
          </cell>
        </row>
        <row r="8564">
          <cell r="C8564" t="str">
            <v>12/17/2026</v>
          </cell>
          <cell r="R8564">
            <v>13.23</v>
          </cell>
          <cell r="S8564">
            <v>3</v>
          </cell>
          <cell r="T8564">
            <v>0</v>
          </cell>
          <cell r="U8564">
            <v>6.0857999999999999</v>
          </cell>
        </row>
        <row r="8565">
          <cell r="C8565" t="str">
            <v>12/17/2026</v>
          </cell>
          <cell r="R8565">
            <v>544.38</v>
          </cell>
          <cell r="S8565">
            <v>3</v>
          </cell>
          <cell r="T8565">
            <v>0</v>
          </cell>
          <cell r="U8565">
            <v>157.87020000000001</v>
          </cell>
        </row>
        <row r="8566">
          <cell r="C8566" t="str">
            <v>12/18/2026</v>
          </cell>
          <cell r="R8566">
            <v>6.63</v>
          </cell>
          <cell r="S8566">
            <v>3</v>
          </cell>
          <cell r="T8566">
            <v>0</v>
          </cell>
          <cell r="U8566">
            <v>1.7901</v>
          </cell>
        </row>
        <row r="8567">
          <cell r="C8567" t="str">
            <v>12/18/2026</v>
          </cell>
          <cell r="R8567">
            <v>29.34</v>
          </cell>
          <cell r="S8567">
            <v>3</v>
          </cell>
          <cell r="T8567">
            <v>0</v>
          </cell>
          <cell r="U8567">
            <v>10.8558</v>
          </cell>
        </row>
        <row r="8568">
          <cell r="C8568" t="str">
            <v>12/20/2026</v>
          </cell>
          <cell r="R8568">
            <v>34.020000000000003</v>
          </cell>
          <cell r="S8568">
            <v>3</v>
          </cell>
          <cell r="T8568">
            <v>0</v>
          </cell>
          <cell r="U8568">
            <v>16.669799999999999</v>
          </cell>
        </row>
        <row r="8569">
          <cell r="C8569" t="str">
            <v>12/21/2026</v>
          </cell>
          <cell r="R8569">
            <v>6.63</v>
          </cell>
          <cell r="S8569">
            <v>3</v>
          </cell>
          <cell r="T8569">
            <v>0</v>
          </cell>
          <cell r="U8569">
            <v>1.7901</v>
          </cell>
        </row>
        <row r="8570">
          <cell r="C8570" t="str">
            <v>12/21/2026</v>
          </cell>
          <cell r="R8570">
            <v>166.44</v>
          </cell>
          <cell r="S8570">
            <v>3</v>
          </cell>
          <cell r="T8570">
            <v>0</v>
          </cell>
          <cell r="U8570">
            <v>79.891199999999998</v>
          </cell>
        </row>
        <row r="8571">
          <cell r="C8571" t="str">
            <v>12/21/2026</v>
          </cell>
          <cell r="R8571">
            <v>281.97000000000003</v>
          </cell>
          <cell r="S8571">
            <v>3</v>
          </cell>
          <cell r="T8571">
            <v>0</v>
          </cell>
          <cell r="U8571">
            <v>78.951599999999999</v>
          </cell>
        </row>
        <row r="8572">
          <cell r="C8572" t="str">
            <v>12/22/2026</v>
          </cell>
          <cell r="R8572">
            <v>839.43</v>
          </cell>
          <cell r="S8572">
            <v>3</v>
          </cell>
          <cell r="T8572">
            <v>0</v>
          </cell>
          <cell r="U8572">
            <v>218.2518</v>
          </cell>
        </row>
        <row r="8573">
          <cell r="C8573" t="str">
            <v>12/22/2026</v>
          </cell>
          <cell r="R8573">
            <v>4.17</v>
          </cell>
          <cell r="S8573">
            <v>3</v>
          </cell>
          <cell r="T8573">
            <v>0</v>
          </cell>
          <cell r="U8573">
            <v>1.0842000000000001</v>
          </cell>
        </row>
        <row r="8574">
          <cell r="C8574" t="str">
            <v>12/22/2026</v>
          </cell>
          <cell r="R8574">
            <v>37.32</v>
          </cell>
          <cell r="S8574">
            <v>3</v>
          </cell>
          <cell r="T8574">
            <v>0</v>
          </cell>
          <cell r="U8574">
            <v>10.4496</v>
          </cell>
        </row>
        <row r="8575">
          <cell r="C8575" t="str">
            <v>12/23/2026</v>
          </cell>
          <cell r="R8575">
            <v>181.95</v>
          </cell>
          <cell r="S8575">
            <v>3</v>
          </cell>
          <cell r="T8575">
            <v>0</v>
          </cell>
          <cell r="U8575">
            <v>38.209499999999998</v>
          </cell>
        </row>
        <row r="8576">
          <cell r="C8576" t="str">
            <v>12/23/2026</v>
          </cell>
          <cell r="R8576">
            <v>182.94</v>
          </cell>
          <cell r="S8576">
            <v>3</v>
          </cell>
          <cell r="T8576">
            <v>0</v>
          </cell>
          <cell r="U8576">
            <v>85.981800000000007</v>
          </cell>
        </row>
        <row r="8577">
          <cell r="C8577" t="str">
            <v>12/23/2026</v>
          </cell>
          <cell r="R8577">
            <v>494.97</v>
          </cell>
          <cell r="S8577">
            <v>3</v>
          </cell>
          <cell r="T8577">
            <v>0</v>
          </cell>
          <cell r="U8577">
            <v>148.49100000000001</v>
          </cell>
        </row>
        <row r="8578">
          <cell r="C8578" t="str">
            <v>12/24/2026</v>
          </cell>
          <cell r="R8578">
            <v>35.909999999999997</v>
          </cell>
          <cell r="S8578">
            <v>3</v>
          </cell>
          <cell r="T8578">
            <v>0</v>
          </cell>
          <cell r="U8578">
            <v>9.6957000000000004</v>
          </cell>
        </row>
        <row r="8579">
          <cell r="C8579" t="str">
            <v>12/24/2026</v>
          </cell>
          <cell r="R8579">
            <v>19.440000000000001</v>
          </cell>
          <cell r="S8579">
            <v>3</v>
          </cell>
          <cell r="T8579">
            <v>0</v>
          </cell>
          <cell r="U8579">
            <v>9.3312000000000008</v>
          </cell>
        </row>
        <row r="8580">
          <cell r="C8580" t="str">
            <v>12/24/2026</v>
          </cell>
          <cell r="R8580">
            <v>479.97</v>
          </cell>
          <cell r="S8580">
            <v>3</v>
          </cell>
          <cell r="T8580">
            <v>0</v>
          </cell>
          <cell r="U8580">
            <v>239.98500000000001</v>
          </cell>
        </row>
        <row r="8581">
          <cell r="C8581" t="str">
            <v>12/25/2026</v>
          </cell>
          <cell r="R8581">
            <v>95.94</v>
          </cell>
          <cell r="S8581">
            <v>3</v>
          </cell>
          <cell r="T8581">
            <v>0</v>
          </cell>
          <cell r="U8581">
            <v>9.5939999999999994</v>
          </cell>
        </row>
        <row r="8582">
          <cell r="C8582" t="str">
            <v>12/25/2026</v>
          </cell>
          <cell r="R8582">
            <v>31.8</v>
          </cell>
          <cell r="S8582">
            <v>3</v>
          </cell>
          <cell r="T8582">
            <v>0</v>
          </cell>
          <cell r="U8582">
            <v>13.673999999999999</v>
          </cell>
        </row>
        <row r="8583">
          <cell r="C8583" t="str">
            <v>12/28/2026</v>
          </cell>
          <cell r="R8583">
            <v>14.85</v>
          </cell>
          <cell r="S8583">
            <v>3</v>
          </cell>
          <cell r="T8583">
            <v>0</v>
          </cell>
          <cell r="U8583">
            <v>4.0095000000000001</v>
          </cell>
        </row>
        <row r="8584">
          <cell r="C8584" t="str">
            <v>12/29/2026</v>
          </cell>
          <cell r="R8584">
            <v>258.75</v>
          </cell>
          <cell r="S8584">
            <v>3</v>
          </cell>
          <cell r="T8584">
            <v>0</v>
          </cell>
          <cell r="U8584">
            <v>77.625</v>
          </cell>
        </row>
        <row r="8585">
          <cell r="C8585" t="str">
            <v>12/29/2026</v>
          </cell>
          <cell r="R8585">
            <v>6.03</v>
          </cell>
          <cell r="S8585">
            <v>3</v>
          </cell>
          <cell r="T8585">
            <v>0</v>
          </cell>
          <cell r="U8585">
            <v>2.9546999999999999</v>
          </cell>
        </row>
        <row r="8586">
          <cell r="C8586">
            <v>45078</v>
          </cell>
          <cell r="R8586">
            <v>5.48</v>
          </cell>
          <cell r="S8586">
            <v>2</v>
          </cell>
          <cell r="T8586">
            <v>0</v>
          </cell>
          <cell r="U8586">
            <v>1.4796</v>
          </cell>
        </row>
        <row r="8587">
          <cell r="C8587">
            <v>45078</v>
          </cell>
          <cell r="R8587">
            <v>609.98</v>
          </cell>
          <cell r="S8587">
            <v>2</v>
          </cell>
          <cell r="T8587">
            <v>0</v>
          </cell>
          <cell r="U8587">
            <v>274.49099999999999</v>
          </cell>
        </row>
        <row r="8588">
          <cell r="C8588">
            <v>45078</v>
          </cell>
          <cell r="R8588">
            <v>391.98</v>
          </cell>
          <cell r="S8588">
            <v>2</v>
          </cell>
          <cell r="T8588">
            <v>0</v>
          </cell>
          <cell r="U8588">
            <v>113.6742</v>
          </cell>
        </row>
        <row r="8589">
          <cell r="C8589">
            <v>45231</v>
          </cell>
          <cell r="R8589">
            <v>9.94</v>
          </cell>
          <cell r="S8589">
            <v>2</v>
          </cell>
          <cell r="T8589">
            <v>0</v>
          </cell>
          <cell r="U8589">
            <v>3.0813999999999999</v>
          </cell>
        </row>
        <row r="8590">
          <cell r="C8590" t="str">
            <v>1/13/2023</v>
          </cell>
          <cell r="R8590">
            <v>11.36</v>
          </cell>
          <cell r="S8590">
            <v>2</v>
          </cell>
          <cell r="T8590">
            <v>0</v>
          </cell>
          <cell r="U8590">
            <v>5.3391999999999999</v>
          </cell>
        </row>
        <row r="8591">
          <cell r="C8591" t="str">
            <v>1/20/2023</v>
          </cell>
          <cell r="R8591">
            <v>19.3</v>
          </cell>
          <cell r="S8591">
            <v>2</v>
          </cell>
          <cell r="T8591">
            <v>0</v>
          </cell>
          <cell r="U8591">
            <v>5.79</v>
          </cell>
        </row>
        <row r="8592">
          <cell r="C8592" t="str">
            <v>1/20/2023</v>
          </cell>
          <cell r="R8592">
            <v>19.36</v>
          </cell>
          <cell r="S8592">
            <v>2</v>
          </cell>
          <cell r="T8592">
            <v>0</v>
          </cell>
          <cell r="U8592">
            <v>9.2927999999999997</v>
          </cell>
        </row>
        <row r="8593">
          <cell r="C8593" t="str">
            <v>1/20/2023</v>
          </cell>
          <cell r="R8593">
            <v>66.58</v>
          </cell>
          <cell r="S8593">
            <v>2</v>
          </cell>
          <cell r="T8593">
            <v>0</v>
          </cell>
          <cell r="U8593">
            <v>15.979200000000001</v>
          </cell>
        </row>
        <row r="8594">
          <cell r="C8594" t="str">
            <v>1/26/2023</v>
          </cell>
          <cell r="R8594">
            <v>141.96</v>
          </cell>
          <cell r="S8594">
            <v>2</v>
          </cell>
          <cell r="T8594">
            <v>0</v>
          </cell>
          <cell r="U8594">
            <v>39.748800000000003</v>
          </cell>
        </row>
        <row r="8595">
          <cell r="C8595" t="str">
            <v>1/26/2023</v>
          </cell>
          <cell r="R8595">
            <v>10.68</v>
          </cell>
          <cell r="S8595">
            <v>2</v>
          </cell>
          <cell r="T8595">
            <v>0</v>
          </cell>
          <cell r="U8595">
            <v>5.0195999999999996</v>
          </cell>
        </row>
        <row r="8596">
          <cell r="C8596" t="str">
            <v>1/26/2023</v>
          </cell>
          <cell r="R8596">
            <v>16.68</v>
          </cell>
          <cell r="S8596">
            <v>2</v>
          </cell>
          <cell r="T8596">
            <v>0</v>
          </cell>
          <cell r="U8596">
            <v>8.34</v>
          </cell>
        </row>
        <row r="8597">
          <cell r="C8597" t="str">
            <v>1/26/2023</v>
          </cell>
          <cell r="R8597">
            <v>187.98</v>
          </cell>
          <cell r="S8597">
            <v>2</v>
          </cell>
          <cell r="T8597">
            <v>0</v>
          </cell>
          <cell r="U8597">
            <v>52.634399999999999</v>
          </cell>
        </row>
        <row r="8598">
          <cell r="C8598" t="str">
            <v>1/30/2023</v>
          </cell>
          <cell r="R8598">
            <v>10.56</v>
          </cell>
          <cell r="S8598">
            <v>2</v>
          </cell>
          <cell r="T8598">
            <v>0</v>
          </cell>
          <cell r="U8598">
            <v>4.7519999999999998</v>
          </cell>
        </row>
        <row r="8599">
          <cell r="C8599" t="str">
            <v>1/30/2023</v>
          </cell>
          <cell r="R8599">
            <v>229.94</v>
          </cell>
          <cell r="S8599">
            <v>2</v>
          </cell>
          <cell r="T8599">
            <v>0</v>
          </cell>
          <cell r="U8599">
            <v>6.8982000000000001</v>
          </cell>
        </row>
        <row r="8600">
          <cell r="C8600">
            <v>45140</v>
          </cell>
          <cell r="R8600">
            <v>14.56</v>
          </cell>
          <cell r="S8600">
            <v>2</v>
          </cell>
          <cell r="T8600">
            <v>0</v>
          </cell>
          <cell r="U8600">
            <v>5.5327999999999999</v>
          </cell>
        </row>
        <row r="8601">
          <cell r="C8601">
            <v>45232</v>
          </cell>
          <cell r="R8601">
            <v>17.46</v>
          </cell>
          <cell r="S8601">
            <v>2</v>
          </cell>
          <cell r="T8601">
            <v>0</v>
          </cell>
          <cell r="U8601">
            <v>8.2062000000000008</v>
          </cell>
        </row>
        <row r="8602">
          <cell r="C8602">
            <v>45232</v>
          </cell>
          <cell r="R8602">
            <v>9.64</v>
          </cell>
          <cell r="S8602">
            <v>2</v>
          </cell>
          <cell r="T8602">
            <v>0</v>
          </cell>
          <cell r="U8602">
            <v>4.4344000000000001</v>
          </cell>
        </row>
        <row r="8603">
          <cell r="C8603">
            <v>45232</v>
          </cell>
          <cell r="R8603">
            <v>64.959999999999994</v>
          </cell>
          <cell r="S8603">
            <v>2</v>
          </cell>
          <cell r="T8603">
            <v>0</v>
          </cell>
          <cell r="U8603">
            <v>2.5983999999999998</v>
          </cell>
        </row>
        <row r="8604">
          <cell r="C8604" t="str">
            <v>2/14/2023</v>
          </cell>
          <cell r="R8604">
            <v>81.96</v>
          </cell>
          <cell r="S8604">
            <v>2</v>
          </cell>
          <cell r="T8604">
            <v>0</v>
          </cell>
          <cell r="U8604">
            <v>22.948799999999999</v>
          </cell>
        </row>
        <row r="8605">
          <cell r="C8605" t="str">
            <v>2/14/2023</v>
          </cell>
          <cell r="R8605">
            <v>238.62</v>
          </cell>
          <cell r="S8605">
            <v>2</v>
          </cell>
          <cell r="T8605">
            <v>0</v>
          </cell>
          <cell r="U8605">
            <v>4.77240000000001</v>
          </cell>
        </row>
        <row r="8606">
          <cell r="C8606" t="str">
            <v>2/20/2023</v>
          </cell>
          <cell r="R8606">
            <v>12.96</v>
          </cell>
          <cell r="S8606">
            <v>2</v>
          </cell>
          <cell r="T8606">
            <v>0</v>
          </cell>
          <cell r="U8606">
            <v>6.2207999999999997</v>
          </cell>
        </row>
        <row r="8607">
          <cell r="C8607">
            <v>44960</v>
          </cell>
          <cell r="R8607">
            <v>11.36</v>
          </cell>
          <cell r="S8607">
            <v>2</v>
          </cell>
          <cell r="T8607">
            <v>0</v>
          </cell>
          <cell r="U8607">
            <v>5.3391999999999999</v>
          </cell>
        </row>
        <row r="8608">
          <cell r="C8608">
            <v>45049</v>
          </cell>
          <cell r="R8608">
            <v>97.82</v>
          </cell>
          <cell r="S8608">
            <v>2</v>
          </cell>
          <cell r="T8608">
            <v>0</v>
          </cell>
          <cell r="U8608">
            <v>45.9754</v>
          </cell>
        </row>
        <row r="8609">
          <cell r="C8609">
            <v>45049</v>
          </cell>
          <cell r="R8609">
            <v>18.62</v>
          </cell>
          <cell r="S8609">
            <v>2</v>
          </cell>
          <cell r="T8609">
            <v>0</v>
          </cell>
          <cell r="U8609">
            <v>5.3997999999999999</v>
          </cell>
        </row>
        <row r="8610">
          <cell r="C8610">
            <v>45202</v>
          </cell>
          <cell r="R8610">
            <v>22.38</v>
          </cell>
          <cell r="S8610">
            <v>2</v>
          </cell>
          <cell r="T8610">
            <v>0</v>
          </cell>
          <cell r="U8610">
            <v>10.7424</v>
          </cell>
        </row>
        <row r="8611">
          <cell r="C8611">
            <v>45233</v>
          </cell>
          <cell r="R8611">
            <v>32.96</v>
          </cell>
          <cell r="S8611">
            <v>2</v>
          </cell>
          <cell r="T8611">
            <v>0</v>
          </cell>
          <cell r="U8611">
            <v>14.172800000000001</v>
          </cell>
        </row>
        <row r="8612">
          <cell r="C8612" t="str">
            <v>3/14/2023</v>
          </cell>
          <cell r="R8612">
            <v>10.56</v>
          </cell>
          <cell r="S8612">
            <v>2</v>
          </cell>
          <cell r="T8612">
            <v>0</v>
          </cell>
          <cell r="U8612">
            <v>4.7519999999999998</v>
          </cell>
        </row>
        <row r="8613">
          <cell r="C8613" t="str">
            <v>3/14/2023</v>
          </cell>
          <cell r="R8613">
            <v>21.36</v>
          </cell>
          <cell r="S8613">
            <v>2</v>
          </cell>
          <cell r="T8613">
            <v>0</v>
          </cell>
          <cell r="U8613">
            <v>5.7671999999999999</v>
          </cell>
        </row>
        <row r="8614">
          <cell r="C8614" t="str">
            <v>3/17/2023</v>
          </cell>
          <cell r="R8614">
            <v>93.78</v>
          </cell>
          <cell r="S8614">
            <v>2</v>
          </cell>
          <cell r="T8614">
            <v>0</v>
          </cell>
          <cell r="U8614">
            <v>36.574199999999998</v>
          </cell>
        </row>
        <row r="8615">
          <cell r="C8615" t="str">
            <v>3/17/2023</v>
          </cell>
          <cell r="R8615">
            <v>30.44</v>
          </cell>
          <cell r="S8615">
            <v>2</v>
          </cell>
          <cell r="T8615">
            <v>0</v>
          </cell>
          <cell r="U8615">
            <v>14.9156</v>
          </cell>
        </row>
        <row r="8616">
          <cell r="C8616" t="str">
            <v>3/17/2023</v>
          </cell>
          <cell r="R8616">
            <v>12.96</v>
          </cell>
          <cell r="S8616">
            <v>2</v>
          </cell>
          <cell r="T8616">
            <v>0</v>
          </cell>
          <cell r="U8616">
            <v>6.3503999999999996</v>
          </cell>
        </row>
        <row r="8617">
          <cell r="C8617" t="str">
            <v>3/18/2023</v>
          </cell>
          <cell r="R8617">
            <v>111</v>
          </cell>
          <cell r="S8617">
            <v>2</v>
          </cell>
          <cell r="T8617">
            <v>0</v>
          </cell>
          <cell r="U8617">
            <v>14.43</v>
          </cell>
        </row>
        <row r="8618">
          <cell r="C8618" t="str">
            <v>3/22/2023</v>
          </cell>
          <cell r="R8618">
            <v>16.28</v>
          </cell>
          <cell r="S8618">
            <v>2</v>
          </cell>
          <cell r="T8618">
            <v>0</v>
          </cell>
          <cell r="U8618">
            <v>6.5119999999999996</v>
          </cell>
        </row>
        <row r="8619">
          <cell r="C8619" t="str">
            <v>3/23/2023</v>
          </cell>
          <cell r="R8619">
            <v>330.4</v>
          </cell>
          <cell r="S8619">
            <v>2</v>
          </cell>
          <cell r="T8619">
            <v>0</v>
          </cell>
          <cell r="U8619">
            <v>85.903999999999996</v>
          </cell>
        </row>
        <row r="8620">
          <cell r="C8620" t="str">
            <v>3/24/2023</v>
          </cell>
          <cell r="R8620">
            <v>40.479999999999997</v>
          </cell>
          <cell r="S8620">
            <v>2</v>
          </cell>
          <cell r="T8620">
            <v>0</v>
          </cell>
          <cell r="U8620">
            <v>14.572800000000001</v>
          </cell>
        </row>
        <row r="8621">
          <cell r="C8621" t="str">
            <v>3/25/2023</v>
          </cell>
          <cell r="R8621">
            <v>14.88</v>
          </cell>
          <cell r="S8621">
            <v>2</v>
          </cell>
          <cell r="T8621">
            <v>0</v>
          </cell>
          <cell r="U8621">
            <v>3.72</v>
          </cell>
        </row>
        <row r="8622">
          <cell r="C8622" t="str">
            <v>3/25/2023</v>
          </cell>
          <cell r="R8622">
            <v>6.56</v>
          </cell>
          <cell r="S8622">
            <v>2</v>
          </cell>
          <cell r="T8622">
            <v>0</v>
          </cell>
          <cell r="U8622">
            <v>1.9024000000000001</v>
          </cell>
        </row>
        <row r="8623">
          <cell r="C8623" t="str">
            <v>3/26/2023</v>
          </cell>
          <cell r="R8623">
            <v>3.36</v>
          </cell>
          <cell r="S8623">
            <v>2</v>
          </cell>
          <cell r="T8623">
            <v>0</v>
          </cell>
          <cell r="U8623">
            <v>0.84</v>
          </cell>
        </row>
        <row r="8624">
          <cell r="C8624" t="str">
            <v>3/30/2023</v>
          </cell>
          <cell r="R8624">
            <v>129.30000000000001</v>
          </cell>
          <cell r="S8624">
            <v>2</v>
          </cell>
          <cell r="T8624">
            <v>0</v>
          </cell>
          <cell r="U8624">
            <v>6.4649999999999901</v>
          </cell>
        </row>
        <row r="8625">
          <cell r="C8625" t="str">
            <v>3/31/2023</v>
          </cell>
          <cell r="R8625">
            <v>52.98</v>
          </cell>
          <cell r="S8625">
            <v>2</v>
          </cell>
          <cell r="T8625">
            <v>0</v>
          </cell>
          <cell r="U8625">
            <v>14.8344</v>
          </cell>
        </row>
        <row r="8626">
          <cell r="C8626">
            <v>44930</v>
          </cell>
          <cell r="R8626">
            <v>6.24</v>
          </cell>
          <cell r="S8626">
            <v>2</v>
          </cell>
          <cell r="T8626">
            <v>0</v>
          </cell>
          <cell r="U8626">
            <v>3.0575999999999999</v>
          </cell>
        </row>
        <row r="8627">
          <cell r="C8627">
            <v>44930</v>
          </cell>
          <cell r="R8627">
            <v>29.6</v>
          </cell>
          <cell r="S8627">
            <v>2</v>
          </cell>
          <cell r="T8627">
            <v>0</v>
          </cell>
          <cell r="U8627">
            <v>14.8</v>
          </cell>
        </row>
        <row r="8628">
          <cell r="C8628">
            <v>44961</v>
          </cell>
          <cell r="R8628">
            <v>177.68</v>
          </cell>
          <cell r="S8628">
            <v>2</v>
          </cell>
          <cell r="T8628">
            <v>0</v>
          </cell>
          <cell r="U8628">
            <v>46.196800000000003</v>
          </cell>
        </row>
        <row r="8629">
          <cell r="C8629">
            <v>44989</v>
          </cell>
          <cell r="R8629">
            <v>11.16</v>
          </cell>
          <cell r="S8629">
            <v>2</v>
          </cell>
          <cell r="T8629">
            <v>0</v>
          </cell>
          <cell r="U8629">
            <v>5.58</v>
          </cell>
        </row>
        <row r="8630">
          <cell r="C8630">
            <v>44989</v>
          </cell>
          <cell r="R8630">
            <v>159.97999999999999</v>
          </cell>
          <cell r="S8630">
            <v>2</v>
          </cell>
          <cell r="T8630">
            <v>0</v>
          </cell>
          <cell r="U8630">
            <v>57.592799999999997</v>
          </cell>
        </row>
        <row r="8631">
          <cell r="C8631">
            <v>45020</v>
          </cell>
          <cell r="R8631">
            <v>12.96</v>
          </cell>
          <cell r="S8631">
            <v>2</v>
          </cell>
          <cell r="T8631">
            <v>0</v>
          </cell>
          <cell r="U8631">
            <v>6.3503999999999996</v>
          </cell>
        </row>
        <row r="8632">
          <cell r="C8632">
            <v>45020</v>
          </cell>
          <cell r="R8632">
            <v>99.98</v>
          </cell>
          <cell r="S8632">
            <v>2</v>
          </cell>
          <cell r="T8632">
            <v>0</v>
          </cell>
          <cell r="U8632">
            <v>42.991399999999999</v>
          </cell>
        </row>
        <row r="8633">
          <cell r="C8633">
            <v>45050</v>
          </cell>
          <cell r="R8633">
            <v>26.7</v>
          </cell>
          <cell r="S8633">
            <v>2</v>
          </cell>
          <cell r="T8633">
            <v>0</v>
          </cell>
          <cell r="U8633">
            <v>7.476</v>
          </cell>
        </row>
        <row r="8634">
          <cell r="C8634">
            <v>45050</v>
          </cell>
          <cell r="R8634">
            <v>12.96</v>
          </cell>
          <cell r="S8634">
            <v>2</v>
          </cell>
          <cell r="T8634">
            <v>0</v>
          </cell>
          <cell r="U8634">
            <v>6.3503999999999996</v>
          </cell>
        </row>
        <row r="8635">
          <cell r="C8635">
            <v>45081</v>
          </cell>
          <cell r="R8635">
            <v>91.96</v>
          </cell>
          <cell r="S8635">
            <v>2</v>
          </cell>
          <cell r="T8635">
            <v>0</v>
          </cell>
          <cell r="U8635">
            <v>15.6332</v>
          </cell>
        </row>
        <row r="8636">
          <cell r="C8636">
            <v>45081</v>
          </cell>
          <cell r="R8636">
            <v>33.9</v>
          </cell>
          <cell r="S8636">
            <v>2</v>
          </cell>
          <cell r="T8636">
            <v>0</v>
          </cell>
          <cell r="U8636">
            <v>2.0339999999999998</v>
          </cell>
        </row>
        <row r="8637">
          <cell r="C8637">
            <v>45111</v>
          </cell>
          <cell r="R8637">
            <v>8.9600000000000009</v>
          </cell>
          <cell r="S8637">
            <v>2</v>
          </cell>
          <cell r="T8637">
            <v>0</v>
          </cell>
          <cell r="U8637">
            <v>2.7776000000000001</v>
          </cell>
        </row>
        <row r="8638">
          <cell r="C8638">
            <v>45264</v>
          </cell>
          <cell r="R8638">
            <v>39.68</v>
          </cell>
          <cell r="S8638">
            <v>2</v>
          </cell>
          <cell r="T8638">
            <v>0</v>
          </cell>
          <cell r="U8638">
            <v>16.268799999999999</v>
          </cell>
        </row>
        <row r="8639">
          <cell r="C8639" t="str">
            <v>4/15/2023</v>
          </cell>
          <cell r="R8639">
            <v>106.96</v>
          </cell>
          <cell r="S8639">
            <v>2</v>
          </cell>
          <cell r="T8639">
            <v>0</v>
          </cell>
          <cell r="U8639">
            <v>31.0184</v>
          </cell>
        </row>
        <row r="8640">
          <cell r="C8640" t="str">
            <v>4/18/2023</v>
          </cell>
          <cell r="R8640">
            <v>11.62</v>
          </cell>
          <cell r="S8640">
            <v>2</v>
          </cell>
          <cell r="T8640">
            <v>0</v>
          </cell>
          <cell r="U8640">
            <v>3.6021999999999998</v>
          </cell>
        </row>
        <row r="8641">
          <cell r="C8641" t="str">
            <v>4/26/2023</v>
          </cell>
          <cell r="R8641">
            <v>12.6</v>
          </cell>
          <cell r="S8641">
            <v>2</v>
          </cell>
          <cell r="T8641">
            <v>0</v>
          </cell>
          <cell r="U8641">
            <v>5.7960000000000003</v>
          </cell>
        </row>
        <row r="8642">
          <cell r="C8642" t="str">
            <v>4/28/2023</v>
          </cell>
          <cell r="R8642">
            <v>5.34</v>
          </cell>
          <cell r="S8642">
            <v>2</v>
          </cell>
          <cell r="T8642">
            <v>0</v>
          </cell>
          <cell r="U8642">
            <v>1.4952000000000001</v>
          </cell>
        </row>
        <row r="8643">
          <cell r="C8643" t="str">
            <v>4/28/2023</v>
          </cell>
          <cell r="R8643">
            <v>20.86</v>
          </cell>
          <cell r="S8643">
            <v>2</v>
          </cell>
          <cell r="T8643">
            <v>0</v>
          </cell>
          <cell r="U8643">
            <v>9.3870000000000005</v>
          </cell>
        </row>
        <row r="8644">
          <cell r="C8644" t="str">
            <v>4/28/2023</v>
          </cell>
          <cell r="R8644">
            <v>159.97999999999999</v>
          </cell>
          <cell r="S8644">
            <v>2</v>
          </cell>
          <cell r="T8644">
            <v>0</v>
          </cell>
          <cell r="U8644">
            <v>57.592799999999997</v>
          </cell>
        </row>
        <row r="8645">
          <cell r="C8645" t="str">
            <v>4/29/2023</v>
          </cell>
          <cell r="R8645">
            <v>51.96</v>
          </cell>
          <cell r="S8645">
            <v>2</v>
          </cell>
          <cell r="T8645">
            <v>0</v>
          </cell>
          <cell r="U8645">
            <v>12.99</v>
          </cell>
        </row>
        <row r="8646">
          <cell r="C8646" t="str">
            <v>4/29/2023</v>
          </cell>
          <cell r="R8646">
            <v>17.46</v>
          </cell>
          <cell r="S8646">
            <v>2</v>
          </cell>
          <cell r="T8646">
            <v>0</v>
          </cell>
          <cell r="U8646">
            <v>5.9363999999999999</v>
          </cell>
        </row>
        <row r="8647">
          <cell r="C8647" t="str">
            <v>4/29/2023</v>
          </cell>
          <cell r="R8647">
            <v>19.98</v>
          </cell>
          <cell r="S8647">
            <v>2</v>
          </cell>
          <cell r="T8647">
            <v>0</v>
          </cell>
          <cell r="U8647">
            <v>5.1947999999999999</v>
          </cell>
        </row>
        <row r="8648">
          <cell r="C8648">
            <v>45021</v>
          </cell>
          <cell r="R8648">
            <v>27.46</v>
          </cell>
          <cell r="S8648">
            <v>2</v>
          </cell>
          <cell r="T8648">
            <v>0</v>
          </cell>
          <cell r="U8648">
            <v>9.8856000000000002</v>
          </cell>
        </row>
        <row r="8649">
          <cell r="C8649">
            <v>45051</v>
          </cell>
          <cell r="R8649">
            <v>6.56</v>
          </cell>
          <cell r="S8649">
            <v>2</v>
          </cell>
          <cell r="T8649">
            <v>0</v>
          </cell>
          <cell r="U8649">
            <v>1.9024000000000001</v>
          </cell>
        </row>
        <row r="8650">
          <cell r="C8650">
            <v>45051</v>
          </cell>
          <cell r="R8650">
            <v>11.88</v>
          </cell>
          <cell r="S8650">
            <v>2</v>
          </cell>
          <cell r="T8650">
            <v>0</v>
          </cell>
          <cell r="U8650">
            <v>5.3460000000000001</v>
          </cell>
        </row>
        <row r="8651">
          <cell r="C8651">
            <v>45051</v>
          </cell>
          <cell r="R8651">
            <v>24.56</v>
          </cell>
          <cell r="S8651">
            <v>2</v>
          </cell>
          <cell r="T8651">
            <v>0</v>
          </cell>
          <cell r="U8651">
            <v>11.543200000000001</v>
          </cell>
        </row>
        <row r="8652">
          <cell r="C8652">
            <v>45082</v>
          </cell>
          <cell r="R8652">
            <v>5.78</v>
          </cell>
          <cell r="S8652">
            <v>2</v>
          </cell>
          <cell r="T8652">
            <v>0</v>
          </cell>
          <cell r="U8652">
            <v>2.7166000000000001</v>
          </cell>
        </row>
        <row r="8653">
          <cell r="C8653">
            <v>45204</v>
          </cell>
          <cell r="R8653">
            <v>39.96</v>
          </cell>
          <cell r="S8653">
            <v>2</v>
          </cell>
          <cell r="T8653">
            <v>0</v>
          </cell>
          <cell r="U8653">
            <v>19.180800000000001</v>
          </cell>
        </row>
        <row r="8654">
          <cell r="C8654" t="str">
            <v>5/13/2023</v>
          </cell>
          <cell r="R8654">
            <v>8</v>
          </cell>
          <cell r="S8654">
            <v>2</v>
          </cell>
          <cell r="T8654">
            <v>0</v>
          </cell>
          <cell r="U8654">
            <v>3.84</v>
          </cell>
        </row>
        <row r="8655">
          <cell r="C8655" t="str">
            <v>5/13/2023</v>
          </cell>
          <cell r="R8655">
            <v>55.5</v>
          </cell>
          <cell r="S8655">
            <v>2</v>
          </cell>
          <cell r="T8655">
            <v>0</v>
          </cell>
          <cell r="U8655">
            <v>9.99</v>
          </cell>
        </row>
        <row r="8656">
          <cell r="C8656" t="str">
            <v>5/22/2023</v>
          </cell>
          <cell r="R8656">
            <v>135.97999999999999</v>
          </cell>
          <cell r="S8656">
            <v>2</v>
          </cell>
          <cell r="T8656">
            <v>0</v>
          </cell>
          <cell r="U8656">
            <v>33.994999999999997</v>
          </cell>
        </row>
        <row r="8657">
          <cell r="C8657" t="str">
            <v>5/23/2023</v>
          </cell>
          <cell r="R8657">
            <v>12.96</v>
          </cell>
          <cell r="S8657">
            <v>2</v>
          </cell>
          <cell r="T8657">
            <v>0</v>
          </cell>
          <cell r="U8657">
            <v>6.2207999999999997</v>
          </cell>
        </row>
        <row r="8658">
          <cell r="C8658" t="str">
            <v>5/23/2023</v>
          </cell>
          <cell r="R8658">
            <v>5.04</v>
          </cell>
          <cell r="S8658">
            <v>2</v>
          </cell>
          <cell r="T8658">
            <v>0</v>
          </cell>
          <cell r="U8658">
            <v>0.1512</v>
          </cell>
        </row>
        <row r="8659">
          <cell r="C8659" t="str">
            <v>5/25/2023</v>
          </cell>
          <cell r="R8659">
            <v>14.62</v>
          </cell>
          <cell r="S8659">
            <v>2</v>
          </cell>
          <cell r="T8659">
            <v>0</v>
          </cell>
          <cell r="U8659">
            <v>6.7252000000000001</v>
          </cell>
        </row>
        <row r="8660">
          <cell r="C8660">
            <v>44932</v>
          </cell>
          <cell r="R8660">
            <v>166.72</v>
          </cell>
          <cell r="S8660">
            <v>2</v>
          </cell>
          <cell r="T8660">
            <v>0</v>
          </cell>
          <cell r="U8660">
            <v>41.68</v>
          </cell>
        </row>
        <row r="8661">
          <cell r="C8661">
            <v>44963</v>
          </cell>
          <cell r="R8661">
            <v>8.56</v>
          </cell>
          <cell r="S8661">
            <v>2</v>
          </cell>
          <cell r="T8661">
            <v>0</v>
          </cell>
          <cell r="U8661">
            <v>2.6536</v>
          </cell>
        </row>
        <row r="8662">
          <cell r="C8662">
            <v>44963</v>
          </cell>
          <cell r="R8662">
            <v>356.94</v>
          </cell>
          <cell r="S8662">
            <v>2</v>
          </cell>
          <cell r="T8662">
            <v>0</v>
          </cell>
          <cell r="U8662">
            <v>107.08199999999999</v>
          </cell>
        </row>
        <row r="8663">
          <cell r="C8663">
            <v>44991</v>
          </cell>
          <cell r="R8663">
            <v>15.28</v>
          </cell>
          <cell r="S8663">
            <v>2</v>
          </cell>
          <cell r="T8663">
            <v>0</v>
          </cell>
          <cell r="U8663">
            <v>7.4871999999999996</v>
          </cell>
        </row>
        <row r="8664">
          <cell r="C8664">
            <v>45022</v>
          </cell>
          <cell r="R8664">
            <v>13.96</v>
          </cell>
          <cell r="S8664">
            <v>2</v>
          </cell>
          <cell r="T8664">
            <v>0</v>
          </cell>
          <cell r="U8664">
            <v>6.7008000000000001</v>
          </cell>
        </row>
        <row r="8665">
          <cell r="C8665">
            <v>45022</v>
          </cell>
          <cell r="R8665">
            <v>56.96</v>
          </cell>
          <cell r="S8665">
            <v>2</v>
          </cell>
          <cell r="T8665">
            <v>0</v>
          </cell>
          <cell r="U8665">
            <v>21.075199999999999</v>
          </cell>
        </row>
        <row r="8666">
          <cell r="C8666">
            <v>45083</v>
          </cell>
          <cell r="R8666">
            <v>13.36</v>
          </cell>
          <cell r="S8666">
            <v>2</v>
          </cell>
          <cell r="T8666">
            <v>0</v>
          </cell>
          <cell r="U8666">
            <v>4.9432</v>
          </cell>
        </row>
        <row r="8667">
          <cell r="C8667">
            <v>45083</v>
          </cell>
          <cell r="R8667">
            <v>17.14</v>
          </cell>
          <cell r="S8667">
            <v>2</v>
          </cell>
          <cell r="T8667">
            <v>0</v>
          </cell>
          <cell r="U8667">
            <v>4.4564000000000004</v>
          </cell>
        </row>
        <row r="8668">
          <cell r="C8668">
            <v>45175</v>
          </cell>
          <cell r="R8668">
            <v>37.4</v>
          </cell>
          <cell r="S8668">
            <v>2</v>
          </cell>
          <cell r="T8668">
            <v>0</v>
          </cell>
          <cell r="U8668">
            <v>14.212</v>
          </cell>
        </row>
        <row r="8669">
          <cell r="C8669">
            <v>45175</v>
          </cell>
          <cell r="R8669">
            <v>23.1</v>
          </cell>
          <cell r="S8669">
            <v>2</v>
          </cell>
          <cell r="T8669">
            <v>0</v>
          </cell>
          <cell r="U8669">
            <v>10.625999999999999</v>
          </cell>
        </row>
        <row r="8670">
          <cell r="C8670">
            <v>45175</v>
          </cell>
          <cell r="R8670">
            <v>7.36</v>
          </cell>
          <cell r="S8670">
            <v>2</v>
          </cell>
          <cell r="T8670">
            <v>0</v>
          </cell>
          <cell r="U8670">
            <v>0.1472</v>
          </cell>
        </row>
        <row r="8671">
          <cell r="C8671" t="str">
            <v>6/20/2023</v>
          </cell>
          <cell r="R8671">
            <v>3.52</v>
          </cell>
          <cell r="S8671">
            <v>2</v>
          </cell>
          <cell r="T8671">
            <v>0</v>
          </cell>
          <cell r="U8671">
            <v>1.6896</v>
          </cell>
        </row>
        <row r="8672">
          <cell r="C8672" t="str">
            <v>6/21/2023</v>
          </cell>
          <cell r="R8672">
            <v>3.76</v>
          </cell>
          <cell r="S8672">
            <v>2</v>
          </cell>
          <cell r="T8672">
            <v>0</v>
          </cell>
          <cell r="U8672">
            <v>1.0904</v>
          </cell>
        </row>
        <row r="8673">
          <cell r="C8673">
            <v>44964</v>
          </cell>
          <cell r="R8673">
            <v>73.98</v>
          </cell>
          <cell r="S8673">
            <v>2</v>
          </cell>
          <cell r="T8673">
            <v>0</v>
          </cell>
          <cell r="U8673">
            <v>19.974599999999999</v>
          </cell>
        </row>
        <row r="8674">
          <cell r="C8674">
            <v>45053</v>
          </cell>
          <cell r="R8674">
            <v>14.62</v>
          </cell>
          <cell r="S8674">
            <v>2</v>
          </cell>
          <cell r="T8674">
            <v>0</v>
          </cell>
          <cell r="U8674">
            <v>6.8714000000000004</v>
          </cell>
        </row>
        <row r="8675">
          <cell r="C8675">
            <v>45176</v>
          </cell>
          <cell r="R8675">
            <v>5.56</v>
          </cell>
          <cell r="S8675">
            <v>2</v>
          </cell>
          <cell r="T8675">
            <v>0</v>
          </cell>
          <cell r="U8675">
            <v>2.2240000000000002</v>
          </cell>
        </row>
        <row r="8676">
          <cell r="C8676" t="str">
            <v>7/19/2023</v>
          </cell>
          <cell r="R8676">
            <v>20.88</v>
          </cell>
          <cell r="S8676">
            <v>2</v>
          </cell>
          <cell r="T8676">
            <v>0</v>
          </cell>
          <cell r="U8676">
            <v>9.6047999999999991</v>
          </cell>
        </row>
        <row r="8677">
          <cell r="C8677" t="str">
            <v>7/19/2023</v>
          </cell>
          <cell r="R8677">
            <v>359.98</v>
          </cell>
          <cell r="S8677">
            <v>2</v>
          </cell>
          <cell r="T8677">
            <v>0</v>
          </cell>
          <cell r="U8677">
            <v>93.594800000000006</v>
          </cell>
        </row>
        <row r="8678">
          <cell r="C8678" t="str">
            <v>7/20/2023</v>
          </cell>
          <cell r="R8678">
            <v>11.96</v>
          </cell>
          <cell r="S8678">
            <v>2</v>
          </cell>
          <cell r="T8678">
            <v>0</v>
          </cell>
          <cell r="U8678">
            <v>5.8604000000000003</v>
          </cell>
        </row>
        <row r="8679">
          <cell r="C8679" t="str">
            <v>7/20/2023</v>
          </cell>
          <cell r="R8679">
            <v>41.94</v>
          </cell>
          <cell r="S8679">
            <v>2</v>
          </cell>
          <cell r="T8679">
            <v>0</v>
          </cell>
          <cell r="U8679">
            <v>15.0984</v>
          </cell>
        </row>
        <row r="8680">
          <cell r="C8680" t="str">
            <v>7/21/2023</v>
          </cell>
          <cell r="R8680">
            <v>35.979999999999997</v>
          </cell>
          <cell r="S8680">
            <v>2</v>
          </cell>
          <cell r="T8680">
            <v>0</v>
          </cell>
          <cell r="U8680">
            <v>10.074400000000001</v>
          </cell>
        </row>
        <row r="8681">
          <cell r="C8681" t="str">
            <v>7/22/2023</v>
          </cell>
          <cell r="R8681">
            <v>5.96</v>
          </cell>
          <cell r="S8681">
            <v>2</v>
          </cell>
          <cell r="T8681">
            <v>0</v>
          </cell>
          <cell r="U8681">
            <v>1.6688000000000001</v>
          </cell>
        </row>
        <row r="8682">
          <cell r="C8682" t="str">
            <v>7/22/2023</v>
          </cell>
          <cell r="R8682">
            <v>159.97999999999999</v>
          </cell>
          <cell r="S8682">
            <v>2</v>
          </cell>
          <cell r="T8682">
            <v>0</v>
          </cell>
          <cell r="U8682">
            <v>57.592799999999997</v>
          </cell>
        </row>
        <row r="8683">
          <cell r="C8683" t="str">
            <v>7/23/2023</v>
          </cell>
          <cell r="R8683">
            <v>99.98</v>
          </cell>
          <cell r="S8683">
            <v>2</v>
          </cell>
          <cell r="T8683">
            <v>0</v>
          </cell>
          <cell r="U8683">
            <v>7.9983999999999904</v>
          </cell>
        </row>
        <row r="8684">
          <cell r="C8684" t="str">
            <v>7/26/2023</v>
          </cell>
          <cell r="R8684">
            <v>67.88</v>
          </cell>
          <cell r="S8684">
            <v>2</v>
          </cell>
          <cell r="T8684">
            <v>0</v>
          </cell>
          <cell r="U8684">
            <v>18.3276</v>
          </cell>
        </row>
        <row r="8685">
          <cell r="C8685" t="str">
            <v>7/27/2023</v>
          </cell>
          <cell r="R8685">
            <v>276.27999999999997</v>
          </cell>
          <cell r="S8685">
            <v>2</v>
          </cell>
          <cell r="T8685">
            <v>0</v>
          </cell>
          <cell r="U8685">
            <v>0</v>
          </cell>
        </row>
        <row r="8686">
          <cell r="C8686" t="str">
            <v>7/27/2023</v>
          </cell>
          <cell r="R8686">
            <v>238</v>
          </cell>
          <cell r="S8686">
            <v>2</v>
          </cell>
          <cell r="T8686">
            <v>0</v>
          </cell>
          <cell r="U8686">
            <v>38.08</v>
          </cell>
        </row>
        <row r="8687">
          <cell r="C8687">
            <v>44965</v>
          </cell>
          <cell r="R8687">
            <v>838.38</v>
          </cell>
          <cell r="S8687">
            <v>2</v>
          </cell>
          <cell r="T8687">
            <v>0</v>
          </cell>
          <cell r="U8687">
            <v>226.36259999999999</v>
          </cell>
        </row>
        <row r="8688">
          <cell r="C8688">
            <v>44965</v>
          </cell>
          <cell r="R8688">
            <v>21.2</v>
          </cell>
          <cell r="S8688">
            <v>2</v>
          </cell>
          <cell r="T8688">
            <v>0</v>
          </cell>
          <cell r="U8688">
            <v>9.1159999999999997</v>
          </cell>
        </row>
        <row r="8689">
          <cell r="C8689">
            <v>44993</v>
          </cell>
          <cell r="R8689">
            <v>39.96</v>
          </cell>
          <cell r="S8689">
            <v>2</v>
          </cell>
          <cell r="T8689">
            <v>0</v>
          </cell>
          <cell r="U8689">
            <v>18.781199999999998</v>
          </cell>
        </row>
        <row r="8690">
          <cell r="C8690">
            <v>44993</v>
          </cell>
          <cell r="R8690">
            <v>21.36</v>
          </cell>
          <cell r="S8690">
            <v>2</v>
          </cell>
          <cell r="T8690">
            <v>0</v>
          </cell>
          <cell r="U8690">
            <v>5.7671999999999999</v>
          </cell>
        </row>
        <row r="8691">
          <cell r="C8691">
            <v>45024</v>
          </cell>
          <cell r="R8691">
            <v>101.96</v>
          </cell>
          <cell r="S8691">
            <v>2</v>
          </cell>
          <cell r="T8691">
            <v>0</v>
          </cell>
          <cell r="U8691">
            <v>27.529199999999999</v>
          </cell>
        </row>
        <row r="8692">
          <cell r="C8692">
            <v>45054</v>
          </cell>
          <cell r="R8692">
            <v>4.5599999999999996</v>
          </cell>
          <cell r="S8692">
            <v>2</v>
          </cell>
          <cell r="T8692">
            <v>0</v>
          </cell>
          <cell r="U8692">
            <v>2.0064000000000002</v>
          </cell>
        </row>
        <row r="8693">
          <cell r="C8693">
            <v>45054</v>
          </cell>
          <cell r="R8693">
            <v>45.98</v>
          </cell>
          <cell r="S8693">
            <v>2</v>
          </cell>
          <cell r="T8693">
            <v>0</v>
          </cell>
          <cell r="U8693">
            <v>12.8744</v>
          </cell>
        </row>
        <row r="8694">
          <cell r="C8694">
            <v>45054</v>
          </cell>
          <cell r="R8694">
            <v>110.96</v>
          </cell>
          <cell r="S8694">
            <v>2</v>
          </cell>
          <cell r="T8694">
            <v>0</v>
          </cell>
          <cell r="U8694">
            <v>53.260800000000003</v>
          </cell>
        </row>
        <row r="8695">
          <cell r="C8695">
            <v>45054</v>
          </cell>
          <cell r="R8695">
            <v>15.78</v>
          </cell>
          <cell r="S8695">
            <v>2</v>
          </cell>
          <cell r="T8695">
            <v>0</v>
          </cell>
          <cell r="U8695">
            <v>0.63119999999999798</v>
          </cell>
        </row>
        <row r="8696">
          <cell r="C8696">
            <v>45085</v>
          </cell>
          <cell r="R8696">
            <v>199.98</v>
          </cell>
          <cell r="S8696">
            <v>2</v>
          </cell>
          <cell r="T8696">
            <v>0</v>
          </cell>
          <cell r="U8696">
            <v>83.991600000000005</v>
          </cell>
        </row>
        <row r="8697">
          <cell r="C8697">
            <v>45146</v>
          </cell>
          <cell r="R8697">
            <v>76.12</v>
          </cell>
          <cell r="S8697">
            <v>2</v>
          </cell>
          <cell r="T8697">
            <v>0</v>
          </cell>
          <cell r="U8697">
            <v>22.0748</v>
          </cell>
        </row>
        <row r="8698">
          <cell r="C8698">
            <v>45146</v>
          </cell>
          <cell r="R8698">
            <v>299.98</v>
          </cell>
          <cell r="S8698">
            <v>2</v>
          </cell>
          <cell r="T8698">
            <v>0</v>
          </cell>
          <cell r="U8698">
            <v>83.994399999999999</v>
          </cell>
        </row>
        <row r="8699">
          <cell r="C8699">
            <v>45146</v>
          </cell>
          <cell r="R8699">
            <v>113.92</v>
          </cell>
          <cell r="S8699">
            <v>2</v>
          </cell>
          <cell r="T8699">
            <v>0</v>
          </cell>
          <cell r="U8699">
            <v>33.04</v>
          </cell>
        </row>
        <row r="8700">
          <cell r="C8700">
            <v>45146</v>
          </cell>
          <cell r="R8700">
            <v>39.659999999999997</v>
          </cell>
          <cell r="S8700">
            <v>2</v>
          </cell>
          <cell r="T8700">
            <v>0</v>
          </cell>
          <cell r="U8700">
            <v>11.9</v>
          </cell>
        </row>
        <row r="8701">
          <cell r="C8701">
            <v>45238</v>
          </cell>
          <cell r="R8701">
            <v>22.96</v>
          </cell>
          <cell r="S8701">
            <v>2</v>
          </cell>
          <cell r="T8701">
            <v>0</v>
          </cell>
          <cell r="U8701">
            <v>10.7912</v>
          </cell>
        </row>
        <row r="8702">
          <cell r="C8702" t="str">
            <v>8/20/2023</v>
          </cell>
          <cell r="R8702">
            <v>20.12</v>
          </cell>
          <cell r="S8702">
            <v>2</v>
          </cell>
          <cell r="T8702">
            <v>0</v>
          </cell>
          <cell r="U8702">
            <v>9.2552000000000003</v>
          </cell>
        </row>
        <row r="8703">
          <cell r="C8703" t="str">
            <v>8/22/2023</v>
          </cell>
          <cell r="R8703">
            <v>11.56</v>
          </cell>
          <cell r="S8703">
            <v>2</v>
          </cell>
          <cell r="T8703">
            <v>0</v>
          </cell>
          <cell r="U8703">
            <v>5.6643999999999997</v>
          </cell>
        </row>
        <row r="8704">
          <cell r="C8704" t="str">
            <v>8/24/2023</v>
          </cell>
          <cell r="R8704">
            <v>13.28</v>
          </cell>
          <cell r="S8704">
            <v>2</v>
          </cell>
          <cell r="T8704">
            <v>0</v>
          </cell>
          <cell r="U8704">
            <v>6.3743999999999996</v>
          </cell>
        </row>
        <row r="8705">
          <cell r="C8705" t="str">
            <v>8/27/2023</v>
          </cell>
          <cell r="R8705">
            <v>8.56</v>
          </cell>
          <cell r="S8705">
            <v>2</v>
          </cell>
          <cell r="T8705">
            <v>0</v>
          </cell>
          <cell r="U8705">
            <v>2.4824000000000002</v>
          </cell>
        </row>
        <row r="8706">
          <cell r="C8706" t="str">
            <v>8/27/2023</v>
          </cell>
          <cell r="R8706">
            <v>13.36</v>
          </cell>
          <cell r="S8706">
            <v>2</v>
          </cell>
          <cell r="T8706">
            <v>0</v>
          </cell>
          <cell r="U8706">
            <v>6.4127999999999998</v>
          </cell>
        </row>
        <row r="8707">
          <cell r="C8707" t="str">
            <v>8/29/2023</v>
          </cell>
          <cell r="R8707">
            <v>13.36</v>
          </cell>
          <cell r="S8707">
            <v>2</v>
          </cell>
          <cell r="T8707">
            <v>0</v>
          </cell>
          <cell r="U8707">
            <v>6.4127999999999998</v>
          </cell>
        </row>
        <row r="8708">
          <cell r="C8708" t="str">
            <v>8/29/2023</v>
          </cell>
          <cell r="R8708">
            <v>109.92</v>
          </cell>
          <cell r="S8708">
            <v>2</v>
          </cell>
          <cell r="T8708">
            <v>0</v>
          </cell>
          <cell r="U8708">
            <v>53.860799999999998</v>
          </cell>
        </row>
        <row r="8709">
          <cell r="C8709">
            <v>44966</v>
          </cell>
          <cell r="R8709">
            <v>1793.98</v>
          </cell>
          <cell r="S8709">
            <v>2</v>
          </cell>
          <cell r="T8709">
            <v>0</v>
          </cell>
          <cell r="U8709">
            <v>843.17060000000004</v>
          </cell>
        </row>
        <row r="8710">
          <cell r="C8710">
            <v>45116</v>
          </cell>
          <cell r="R8710">
            <v>161.96</v>
          </cell>
          <cell r="S8710">
            <v>2</v>
          </cell>
          <cell r="T8710">
            <v>0</v>
          </cell>
          <cell r="U8710">
            <v>45.348799999999997</v>
          </cell>
        </row>
        <row r="8711">
          <cell r="C8711">
            <v>45116</v>
          </cell>
          <cell r="R8711">
            <v>32.06</v>
          </cell>
          <cell r="S8711">
            <v>2</v>
          </cell>
          <cell r="T8711">
            <v>0</v>
          </cell>
          <cell r="U8711">
            <v>15.3888</v>
          </cell>
        </row>
        <row r="8712">
          <cell r="C8712">
            <v>45116</v>
          </cell>
          <cell r="R8712">
            <v>20.56</v>
          </cell>
          <cell r="S8712">
            <v>2</v>
          </cell>
          <cell r="T8712">
            <v>0</v>
          </cell>
          <cell r="U8712">
            <v>9.6631999999999998</v>
          </cell>
        </row>
        <row r="8713">
          <cell r="C8713">
            <v>45116</v>
          </cell>
          <cell r="R8713">
            <v>12.96</v>
          </cell>
          <cell r="S8713">
            <v>2</v>
          </cell>
          <cell r="T8713">
            <v>0</v>
          </cell>
          <cell r="U8713">
            <v>6.2207999999999997</v>
          </cell>
        </row>
        <row r="8714">
          <cell r="C8714">
            <v>45116</v>
          </cell>
          <cell r="R8714">
            <v>19.86</v>
          </cell>
          <cell r="S8714">
            <v>2</v>
          </cell>
          <cell r="T8714">
            <v>0</v>
          </cell>
          <cell r="U8714">
            <v>5.7594000000000003</v>
          </cell>
        </row>
        <row r="8715">
          <cell r="C8715">
            <v>45147</v>
          </cell>
          <cell r="R8715">
            <v>16.78</v>
          </cell>
          <cell r="S8715">
            <v>2</v>
          </cell>
          <cell r="T8715">
            <v>0</v>
          </cell>
          <cell r="U8715">
            <v>4.1950000000000003</v>
          </cell>
        </row>
        <row r="8716">
          <cell r="C8716">
            <v>45147</v>
          </cell>
          <cell r="R8716">
            <v>5.88</v>
          </cell>
          <cell r="S8716">
            <v>2</v>
          </cell>
          <cell r="T8716">
            <v>0</v>
          </cell>
          <cell r="U8716">
            <v>2.6459999999999999</v>
          </cell>
        </row>
        <row r="8717">
          <cell r="C8717">
            <v>45147</v>
          </cell>
          <cell r="R8717">
            <v>3.52</v>
          </cell>
          <cell r="S8717">
            <v>2</v>
          </cell>
          <cell r="T8717">
            <v>0</v>
          </cell>
          <cell r="U8717">
            <v>1.6896</v>
          </cell>
        </row>
        <row r="8718">
          <cell r="C8718">
            <v>45147</v>
          </cell>
          <cell r="R8718">
            <v>4.0199999999999996</v>
          </cell>
          <cell r="S8718">
            <v>2</v>
          </cell>
          <cell r="T8718">
            <v>0</v>
          </cell>
          <cell r="U8718">
            <v>1.9698</v>
          </cell>
        </row>
        <row r="8719">
          <cell r="C8719">
            <v>45147</v>
          </cell>
          <cell r="R8719">
            <v>49.98</v>
          </cell>
          <cell r="S8719">
            <v>2</v>
          </cell>
          <cell r="T8719">
            <v>0</v>
          </cell>
          <cell r="U8719">
            <v>8.4965999999999902</v>
          </cell>
        </row>
        <row r="8720">
          <cell r="C8720">
            <v>45178</v>
          </cell>
          <cell r="R8720">
            <v>26.2</v>
          </cell>
          <cell r="S8720">
            <v>2</v>
          </cell>
          <cell r="T8720">
            <v>0</v>
          </cell>
          <cell r="U8720">
            <v>12.837999999999999</v>
          </cell>
        </row>
        <row r="8721">
          <cell r="C8721">
            <v>45208</v>
          </cell>
          <cell r="R8721">
            <v>9.64</v>
          </cell>
          <cell r="S8721">
            <v>2</v>
          </cell>
          <cell r="T8721">
            <v>0</v>
          </cell>
          <cell r="U8721">
            <v>4.7236000000000002</v>
          </cell>
        </row>
        <row r="8722">
          <cell r="C8722">
            <v>45208</v>
          </cell>
          <cell r="R8722">
            <v>14.88</v>
          </cell>
          <cell r="S8722">
            <v>2</v>
          </cell>
          <cell r="T8722">
            <v>0</v>
          </cell>
          <cell r="U8722">
            <v>3.72</v>
          </cell>
        </row>
        <row r="8723">
          <cell r="C8723">
            <v>45269</v>
          </cell>
          <cell r="R8723">
            <v>40.56</v>
          </cell>
          <cell r="S8723">
            <v>2</v>
          </cell>
          <cell r="T8723">
            <v>0</v>
          </cell>
          <cell r="U8723">
            <v>12.979200000000001</v>
          </cell>
        </row>
        <row r="8724">
          <cell r="C8724">
            <v>45269</v>
          </cell>
          <cell r="R8724">
            <v>331.96</v>
          </cell>
          <cell r="S8724">
            <v>2</v>
          </cell>
          <cell r="T8724">
            <v>0</v>
          </cell>
          <cell r="U8724">
            <v>149.38200000000001</v>
          </cell>
        </row>
        <row r="8725">
          <cell r="C8725" t="str">
            <v>9/13/2023</v>
          </cell>
          <cell r="R8725">
            <v>22.66</v>
          </cell>
          <cell r="S8725">
            <v>2</v>
          </cell>
          <cell r="T8725">
            <v>0</v>
          </cell>
          <cell r="U8725">
            <v>9.7438000000000002</v>
          </cell>
        </row>
        <row r="8726">
          <cell r="C8726" t="str">
            <v>9/13/2023</v>
          </cell>
          <cell r="R8726">
            <v>7.3</v>
          </cell>
          <cell r="S8726">
            <v>2</v>
          </cell>
          <cell r="T8726">
            <v>0</v>
          </cell>
          <cell r="U8726">
            <v>2.19</v>
          </cell>
        </row>
        <row r="8727">
          <cell r="C8727" t="str">
            <v>9/13/2023</v>
          </cell>
          <cell r="R8727">
            <v>118</v>
          </cell>
          <cell r="S8727">
            <v>2</v>
          </cell>
          <cell r="T8727">
            <v>0</v>
          </cell>
          <cell r="U8727">
            <v>20.059999999999999</v>
          </cell>
        </row>
        <row r="8728">
          <cell r="C8728" t="str">
            <v>9/13/2023</v>
          </cell>
          <cell r="R8728">
            <v>199.98</v>
          </cell>
          <cell r="S8728">
            <v>2</v>
          </cell>
          <cell r="T8728">
            <v>0</v>
          </cell>
          <cell r="U8728">
            <v>75.992400000000004</v>
          </cell>
        </row>
        <row r="8729">
          <cell r="C8729" t="str">
            <v>9/14/2023</v>
          </cell>
          <cell r="R8729">
            <v>601.29999999999995</v>
          </cell>
          <cell r="S8729">
            <v>2</v>
          </cell>
          <cell r="T8729">
            <v>0</v>
          </cell>
          <cell r="U8729">
            <v>198.429</v>
          </cell>
        </row>
        <row r="8730">
          <cell r="C8730" t="str">
            <v>9/14/2023</v>
          </cell>
          <cell r="R8730">
            <v>7.16</v>
          </cell>
          <cell r="S8730">
            <v>2</v>
          </cell>
          <cell r="T8730">
            <v>0</v>
          </cell>
          <cell r="U8730">
            <v>3.4367999999999999</v>
          </cell>
        </row>
        <row r="8731">
          <cell r="C8731" t="str">
            <v>9/15/2023</v>
          </cell>
          <cell r="R8731">
            <v>14.56</v>
          </cell>
          <cell r="S8731">
            <v>2</v>
          </cell>
          <cell r="T8731">
            <v>0</v>
          </cell>
          <cell r="U8731">
            <v>6.2607999999999997</v>
          </cell>
        </row>
        <row r="8732">
          <cell r="C8732" t="str">
            <v>9/17/2023</v>
          </cell>
          <cell r="R8732">
            <v>35.340000000000003</v>
          </cell>
          <cell r="S8732">
            <v>2</v>
          </cell>
          <cell r="T8732">
            <v>0</v>
          </cell>
          <cell r="U8732">
            <v>13.4292</v>
          </cell>
        </row>
        <row r="8733">
          <cell r="C8733" t="str">
            <v>9/17/2023</v>
          </cell>
          <cell r="R8733">
            <v>30.28</v>
          </cell>
          <cell r="S8733">
            <v>2</v>
          </cell>
          <cell r="T8733">
            <v>0</v>
          </cell>
          <cell r="U8733">
            <v>1.2112000000000001</v>
          </cell>
        </row>
        <row r="8734">
          <cell r="C8734" t="str">
            <v>9/19/2023</v>
          </cell>
          <cell r="R8734">
            <v>7.16</v>
          </cell>
          <cell r="S8734">
            <v>2</v>
          </cell>
          <cell r="T8734">
            <v>0</v>
          </cell>
          <cell r="U8734">
            <v>3.58</v>
          </cell>
        </row>
        <row r="8735">
          <cell r="C8735" t="str">
            <v>9/20/2023</v>
          </cell>
          <cell r="R8735">
            <v>9.9600000000000009</v>
          </cell>
          <cell r="S8735">
            <v>2</v>
          </cell>
          <cell r="T8735">
            <v>0</v>
          </cell>
          <cell r="U8735">
            <v>4.5815999999999999</v>
          </cell>
        </row>
        <row r="8736">
          <cell r="C8736" t="str">
            <v>9/20/2023</v>
          </cell>
          <cell r="R8736">
            <v>8.56</v>
          </cell>
          <cell r="S8736">
            <v>2</v>
          </cell>
          <cell r="T8736">
            <v>0</v>
          </cell>
          <cell r="U8736">
            <v>3.8519999999999999</v>
          </cell>
        </row>
        <row r="8737">
          <cell r="C8737" t="str">
            <v>9/20/2023</v>
          </cell>
          <cell r="R8737">
            <v>59.98</v>
          </cell>
          <cell r="S8737">
            <v>2</v>
          </cell>
          <cell r="T8737">
            <v>0</v>
          </cell>
          <cell r="U8737">
            <v>26.391200000000001</v>
          </cell>
        </row>
        <row r="8738">
          <cell r="C8738" t="str">
            <v>9/21/2023</v>
          </cell>
          <cell r="R8738">
            <v>25.96</v>
          </cell>
          <cell r="S8738">
            <v>2</v>
          </cell>
          <cell r="T8738">
            <v>0</v>
          </cell>
          <cell r="U8738">
            <v>7.5284000000000004</v>
          </cell>
        </row>
        <row r="8739">
          <cell r="C8739" t="str">
            <v>9/21/2023</v>
          </cell>
          <cell r="R8739">
            <v>15.56</v>
          </cell>
          <cell r="S8739">
            <v>2</v>
          </cell>
          <cell r="T8739">
            <v>0</v>
          </cell>
          <cell r="U8739">
            <v>7.3132000000000001</v>
          </cell>
        </row>
        <row r="8740">
          <cell r="C8740" t="str">
            <v>9/22/2023</v>
          </cell>
          <cell r="R8740">
            <v>40.68</v>
          </cell>
          <cell r="S8740">
            <v>2</v>
          </cell>
          <cell r="T8740">
            <v>0</v>
          </cell>
          <cell r="U8740">
            <v>0.406799999999997</v>
          </cell>
        </row>
        <row r="8741">
          <cell r="C8741" t="str">
            <v>9/23/2023</v>
          </cell>
          <cell r="R8741">
            <v>12.94</v>
          </cell>
          <cell r="S8741">
            <v>2</v>
          </cell>
          <cell r="T8741">
            <v>0</v>
          </cell>
          <cell r="U8741">
            <v>6.47</v>
          </cell>
        </row>
        <row r="8742">
          <cell r="C8742" t="str">
            <v>9/24/2023</v>
          </cell>
          <cell r="R8742">
            <v>391.98</v>
          </cell>
          <cell r="S8742">
            <v>2</v>
          </cell>
          <cell r="T8742">
            <v>0</v>
          </cell>
          <cell r="U8742">
            <v>109.75</v>
          </cell>
        </row>
        <row r="8743">
          <cell r="C8743" t="str">
            <v>9/26/2023</v>
          </cell>
          <cell r="R8743">
            <v>310.12</v>
          </cell>
          <cell r="S8743">
            <v>2</v>
          </cell>
          <cell r="T8743">
            <v>0</v>
          </cell>
          <cell r="U8743">
            <v>80.631200000000007</v>
          </cell>
        </row>
        <row r="8744">
          <cell r="C8744" t="str">
            <v>9/27/2023</v>
          </cell>
          <cell r="R8744">
            <v>81.98</v>
          </cell>
          <cell r="S8744">
            <v>2</v>
          </cell>
          <cell r="T8744">
            <v>0</v>
          </cell>
          <cell r="U8744">
            <v>40.170200000000001</v>
          </cell>
        </row>
        <row r="8745">
          <cell r="C8745" t="str">
            <v>9/29/2023</v>
          </cell>
          <cell r="R8745">
            <v>6.16</v>
          </cell>
          <cell r="S8745">
            <v>2</v>
          </cell>
          <cell r="T8745">
            <v>0</v>
          </cell>
          <cell r="U8745">
            <v>2.9567999999999999</v>
          </cell>
        </row>
        <row r="8746">
          <cell r="C8746" t="str">
            <v>9/29/2023</v>
          </cell>
          <cell r="R8746">
            <v>204.6</v>
          </cell>
          <cell r="S8746">
            <v>2</v>
          </cell>
          <cell r="T8746">
            <v>0</v>
          </cell>
          <cell r="U8746">
            <v>53.195999999999998</v>
          </cell>
        </row>
        <row r="8747">
          <cell r="C8747" t="str">
            <v>9/29/2023</v>
          </cell>
          <cell r="R8747">
            <v>77.52</v>
          </cell>
          <cell r="S8747">
            <v>2</v>
          </cell>
          <cell r="T8747">
            <v>0</v>
          </cell>
          <cell r="U8747">
            <v>37.9848</v>
          </cell>
        </row>
        <row r="8748">
          <cell r="C8748">
            <v>45056</v>
          </cell>
          <cell r="R8748">
            <v>99.98</v>
          </cell>
          <cell r="S8748">
            <v>2</v>
          </cell>
          <cell r="T8748">
            <v>0</v>
          </cell>
          <cell r="U8748">
            <v>34.993000000000002</v>
          </cell>
        </row>
        <row r="8749">
          <cell r="C8749">
            <v>45087</v>
          </cell>
          <cell r="R8749">
            <v>15.36</v>
          </cell>
          <cell r="S8749">
            <v>2</v>
          </cell>
          <cell r="T8749">
            <v>0</v>
          </cell>
          <cell r="U8749">
            <v>7.68</v>
          </cell>
        </row>
        <row r="8750">
          <cell r="C8750">
            <v>45087</v>
          </cell>
          <cell r="R8750">
            <v>386.34</v>
          </cell>
          <cell r="S8750">
            <v>2</v>
          </cell>
          <cell r="T8750">
            <v>0</v>
          </cell>
          <cell r="U8750">
            <v>54.087600000000002</v>
          </cell>
        </row>
        <row r="8751">
          <cell r="C8751">
            <v>45209</v>
          </cell>
          <cell r="R8751">
            <v>15.28</v>
          </cell>
          <cell r="S8751">
            <v>2</v>
          </cell>
          <cell r="T8751">
            <v>0</v>
          </cell>
          <cell r="U8751">
            <v>7.4871999999999996</v>
          </cell>
        </row>
        <row r="8752">
          <cell r="C8752" t="str">
            <v>10/13/2023</v>
          </cell>
          <cell r="R8752">
            <v>245.98</v>
          </cell>
          <cell r="S8752">
            <v>2</v>
          </cell>
          <cell r="T8752">
            <v>0</v>
          </cell>
          <cell r="U8752">
            <v>27.0578</v>
          </cell>
        </row>
        <row r="8753">
          <cell r="C8753" t="str">
            <v>10/13/2023</v>
          </cell>
          <cell r="R8753">
            <v>25.78</v>
          </cell>
          <cell r="S8753">
            <v>2</v>
          </cell>
          <cell r="T8753">
            <v>0</v>
          </cell>
          <cell r="U8753">
            <v>2.5779999999999998</v>
          </cell>
        </row>
        <row r="8754">
          <cell r="C8754" t="str">
            <v>10/13/2023</v>
          </cell>
          <cell r="R8754">
            <v>22.96</v>
          </cell>
          <cell r="S8754">
            <v>2</v>
          </cell>
          <cell r="T8754">
            <v>0</v>
          </cell>
          <cell r="U8754">
            <v>4.3624000000000001</v>
          </cell>
        </row>
        <row r="8755">
          <cell r="C8755" t="str">
            <v>10/18/2023</v>
          </cell>
          <cell r="R8755">
            <v>61.96</v>
          </cell>
          <cell r="S8755">
            <v>2</v>
          </cell>
          <cell r="T8755">
            <v>0</v>
          </cell>
          <cell r="U8755">
            <v>27.882000000000001</v>
          </cell>
        </row>
        <row r="8756">
          <cell r="C8756" t="str">
            <v>10/28/2023</v>
          </cell>
          <cell r="R8756">
            <v>480.74</v>
          </cell>
          <cell r="S8756">
            <v>2</v>
          </cell>
          <cell r="T8756">
            <v>0</v>
          </cell>
          <cell r="U8756">
            <v>14.4222</v>
          </cell>
        </row>
        <row r="8757">
          <cell r="C8757" t="str">
            <v>10/28/2023</v>
          </cell>
          <cell r="R8757">
            <v>6.28</v>
          </cell>
          <cell r="S8757">
            <v>2</v>
          </cell>
          <cell r="T8757">
            <v>0</v>
          </cell>
          <cell r="U8757">
            <v>6.2800000000000203E-2</v>
          </cell>
        </row>
        <row r="8758">
          <cell r="C8758" t="str">
            <v>10/28/2023</v>
          </cell>
          <cell r="R8758">
            <v>257.98</v>
          </cell>
          <cell r="S8758">
            <v>2</v>
          </cell>
          <cell r="T8758">
            <v>0</v>
          </cell>
          <cell r="U8758">
            <v>74.8142</v>
          </cell>
        </row>
        <row r="8759">
          <cell r="C8759" t="str">
            <v>10/29/2023</v>
          </cell>
          <cell r="R8759">
            <v>75.88</v>
          </cell>
          <cell r="S8759">
            <v>2</v>
          </cell>
          <cell r="T8759">
            <v>0</v>
          </cell>
          <cell r="U8759">
            <v>35.663600000000002</v>
          </cell>
        </row>
        <row r="8760">
          <cell r="C8760" t="str">
            <v>10/29/2023</v>
          </cell>
          <cell r="R8760">
            <v>1.98</v>
          </cell>
          <cell r="S8760">
            <v>2</v>
          </cell>
          <cell r="T8760">
            <v>0</v>
          </cell>
          <cell r="U8760">
            <v>0.89100000000000001</v>
          </cell>
        </row>
        <row r="8761">
          <cell r="C8761" t="str">
            <v>10/31/2023</v>
          </cell>
          <cell r="R8761">
            <v>14.76</v>
          </cell>
          <cell r="S8761">
            <v>2</v>
          </cell>
          <cell r="T8761">
            <v>0</v>
          </cell>
          <cell r="U8761">
            <v>4.2804000000000002</v>
          </cell>
        </row>
        <row r="8762">
          <cell r="C8762" t="str">
            <v>10/31/2023</v>
          </cell>
          <cell r="R8762">
            <v>34.08</v>
          </cell>
          <cell r="S8762">
            <v>2</v>
          </cell>
          <cell r="T8762">
            <v>0</v>
          </cell>
          <cell r="U8762">
            <v>15.6768</v>
          </cell>
        </row>
        <row r="8763">
          <cell r="C8763" t="str">
            <v>10/31/2023</v>
          </cell>
          <cell r="R8763">
            <v>10.16</v>
          </cell>
          <cell r="S8763">
            <v>2</v>
          </cell>
          <cell r="T8763">
            <v>0</v>
          </cell>
          <cell r="U8763">
            <v>4.7751999999999999</v>
          </cell>
        </row>
        <row r="8764">
          <cell r="C8764">
            <v>44937</v>
          </cell>
          <cell r="R8764">
            <v>76.12</v>
          </cell>
          <cell r="S8764">
            <v>2</v>
          </cell>
          <cell r="T8764">
            <v>0</v>
          </cell>
          <cell r="U8764">
            <v>22.0748</v>
          </cell>
        </row>
        <row r="8765">
          <cell r="C8765">
            <v>44937</v>
          </cell>
          <cell r="R8765">
            <v>69.52</v>
          </cell>
          <cell r="S8765">
            <v>2</v>
          </cell>
          <cell r="T8765">
            <v>0</v>
          </cell>
          <cell r="U8765">
            <v>19.465599999999998</v>
          </cell>
        </row>
        <row r="8766">
          <cell r="C8766">
            <v>44968</v>
          </cell>
          <cell r="R8766">
            <v>362.92</v>
          </cell>
          <cell r="S8766">
            <v>2</v>
          </cell>
          <cell r="T8766">
            <v>0</v>
          </cell>
          <cell r="U8766">
            <v>105.24679999999999</v>
          </cell>
        </row>
        <row r="8767">
          <cell r="C8767">
            <v>44968</v>
          </cell>
          <cell r="R8767">
            <v>41.94</v>
          </cell>
          <cell r="S8767">
            <v>2</v>
          </cell>
          <cell r="T8767">
            <v>0</v>
          </cell>
          <cell r="U8767">
            <v>15.0984</v>
          </cell>
        </row>
        <row r="8768">
          <cell r="C8768">
            <v>44996</v>
          </cell>
          <cell r="R8768">
            <v>5.76</v>
          </cell>
          <cell r="S8768">
            <v>2</v>
          </cell>
          <cell r="T8768">
            <v>0</v>
          </cell>
          <cell r="U8768">
            <v>2.8224</v>
          </cell>
        </row>
        <row r="8769">
          <cell r="C8769">
            <v>45027</v>
          </cell>
          <cell r="R8769">
            <v>35.340000000000003</v>
          </cell>
          <cell r="S8769">
            <v>2</v>
          </cell>
          <cell r="T8769">
            <v>0</v>
          </cell>
          <cell r="U8769">
            <v>13.4292</v>
          </cell>
        </row>
        <row r="8770">
          <cell r="C8770">
            <v>45027</v>
          </cell>
          <cell r="R8770">
            <v>3991.98</v>
          </cell>
          <cell r="S8770">
            <v>2</v>
          </cell>
          <cell r="T8770">
            <v>0</v>
          </cell>
          <cell r="U8770">
            <v>1995.99</v>
          </cell>
        </row>
        <row r="8771">
          <cell r="C8771">
            <v>45118</v>
          </cell>
          <cell r="R8771">
            <v>22.58</v>
          </cell>
          <cell r="S8771">
            <v>2</v>
          </cell>
          <cell r="T8771">
            <v>0</v>
          </cell>
          <cell r="U8771">
            <v>5.8708</v>
          </cell>
        </row>
        <row r="8772">
          <cell r="C8772">
            <v>45210</v>
          </cell>
          <cell r="R8772">
            <v>39.880000000000003</v>
          </cell>
          <cell r="S8772">
            <v>2</v>
          </cell>
          <cell r="T8772">
            <v>0</v>
          </cell>
          <cell r="U8772">
            <v>11.166399999999999</v>
          </cell>
        </row>
        <row r="8773">
          <cell r="C8773">
            <v>45210</v>
          </cell>
          <cell r="R8773">
            <v>3.9</v>
          </cell>
          <cell r="S8773">
            <v>2</v>
          </cell>
          <cell r="T8773">
            <v>0</v>
          </cell>
          <cell r="U8773">
            <v>1.5209999999999999</v>
          </cell>
        </row>
        <row r="8774">
          <cell r="C8774">
            <v>45241</v>
          </cell>
          <cell r="R8774">
            <v>7.78</v>
          </cell>
          <cell r="S8774">
            <v>2</v>
          </cell>
          <cell r="T8774">
            <v>0</v>
          </cell>
          <cell r="U8774">
            <v>2.0228000000000002</v>
          </cell>
        </row>
        <row r="8775">
          <cell r="C8775">
            <v>45241</v>
          </cell>
          <cell r="R8775">
            <v>7.3</v>
          </cell>
          <cell r="S8775">
            <v>2</v>
          </cell>
          <cell r="T8775">
            <v>0</v>
          </cell>
          <cell r="U8775">
            <v>2.19</v>
          </cell>
        </row>
        <row r="8776">
          <cell r="C8776">
            <v>45271</v>
          </cell>
          <cell r="R8776">
            <v>11.96</v>
          </cell>
          <cell r="S8776">
            <v>2</v>
          </cell>
          <cell r="T8776">
            <v>0</v>
          </cell>
          <cell r="U8776">
            <v>5.8604000000000003</v>
          </cell>
        </row>
        <row r="8777">
          <cell r="C8777" t="str">
            <v>11/14/2023</v>
          </cell>
          <cell r="R8777">
            <v>11.36</v>
          </cell>
          <cell r="S8777">
            <v>2</v>
          </cell>
          <cell r="T8777">
            <v>0</v>
          </cell>
          <cell r="U8777">
            <v>5.2256</v>
          </cell>
        </row>
        <row r="8778">
          <cell r="C8778" t="str">
            <v>11/15/2023</v>
          </cell>
          <cell r="R8778">
            <v>20.46</v>
          </cell>
          <cell r="S8778">
            <v>2</v>
          </cell>
          <cell r="T8778">
            <v>0</v>
          </cell>
          <cell r="U8778">
            <v>5.3196000000000003</v>
          </cell>
        </row>
        <row r="8779">
          <cell r="C8779" t="str">
            <v>11/16/2023</v>
          </cell>
          <cell r="R8779">
            <v>5.22</v>
          </cell>
          <cell r="S8779">
            <v>2</v>
          </cell>
          <cell r="T8779">
            <v>0</v>
          </cell>
          <cell r="U8779">
            <v>2.4011999999999998</v>
          </cell>
        </row>
        <row r="8780">
          <cell r="C8780" t="str">
            <v>11/16/2023</v>
          </cell>
          <cell r="R8780">
            <v>273.95999999999998</v>
          </cell>
          <cell r="S8780">
            <v>2</v>
          </cell>
          <cell r="T8780">
            <v>0</v>
          </cell>
          <cell r="U8780">
            <v>10.958399999999999</v>
          </cell>
        </row>
        <row r="8781">
          <cell r="C8781" t="str">
            <v>11/17/2023</v>
          </cell>
          <cell r="R8781">
            <v>99.98</v>
          </cell>
          <cell r="S8781">
            <v>2</v>
          </cell>
          <cell r="T8781">
            <v>0</v>
          </cell>
          <cell r="U8781">
            <v>7.9983999999999904</v>
          </cell>
        </row>
        <row r="8782">
          <cell r="C8782" t="str">
            <v>11/18/2023</v>
          </cell>
          <cell r="R8782">
            <v>137.54</v>
          </cell>
          <cell r="S8782">
            <v>2</v>
          </cell>
          <cell r="T8782">
            <v>0</v>
          </cell>
          <cell r="U8782">
            <v>55.015999999999998</v>
          </cell>
        </row>
        <row r="8783">
          <cell r="C8783" t="str">
            <v>11/19/2023</v>
          </cell>
          <cell r="R8783">
            <v>9.9600000000000009</v>
          </cell>
          <cell r="S8783">
            <v>2</v>
          </cell>
          <cell r="T8783">
            <v>0</v>
          </cell>
          <cell r="U8783">
            <v>4.5815999999999999</v>
          </cell>
        </row>
        <row r="8784">
          <cell r="C8784" t="str">
            <v>11/19/2023</v>
          </cell>
          <cell r="R8784">
            <v>29</v>
          </cell>
          <cell r="S8784">
            <v>2</v>
          </cell>
          <cell r="T8784">
            <v>0</v>
          </cell>
          <cell r="U8784">
            <v>7.25</v>
          </cell>
        </row>
        <row r="8785">
          <cell r="C8785" t="str">
            <v>11/21/2023</v>
          </cell>
          <cell r="R8785">
            <v>6.58</v>
          </cell>
          <cell r="S8785">
            <v>2</v>
          </cell>
          <cell r="T8785">
            <v>0</v>
          </cell>
          <cell r="U8785">
            <v>3.0268000000000002</v>
          </cell>
        </row>
        <row r="8786">
          <cell r="C8786" t="str">
            <v>11/21/2023</v>
          </cell>
          <cell r="R8786">
            <v>12.96</v>
          </cell>
          <cell r="S8786">
            <v>2</v>
          </cell>
          <cell r="T8786">
            <v>0</v>
          </cell>
          <cell r="U8786">
            <v>6.2207999999999997</v>
          </cell>
        </row>
        <row r="8787">
          <cell r="C8787" t="str">
            <v>11/22/2023</v>
          </cell>
          <cell r="R8787">
            <v>11.36</v>
          </cell>
          <cell r="S8787">
            <v>2</v>
          </cell>
          <cell r="T8787">
            <v>0</v>
          </cell>
          <cell r="U8787">
            <v>5.3391999999999999</v>
          </cell>
        </row>
        <row r="8788">
          <cell r="C8788" t="str">
            <v>11/22/2023</v>
          </cell>
          <cell r="R8788">
            <v>9.9600000000000009</v>
          </cell>
          <cell r="S8788">
            <v>2</v>
          </cell>
          <cell r="T8788">
            <v>0</v>
          </cell>
          <cell r="U8788">
            <v>4.8803999999999998</v>
          </cell>
        </row>
        <row r="8789">
          <cell r="C8789" t="str">
            <v>11/24/2023</v>
          </cell>
          <cell r="R8789">
            <v>196.62</v>
          </cell>
          <cell r="S8789">
            <v>2</v>
          </cell>
          <cell r="T8789">
            <v>0</v>
          </cell>
          <cell r="U8789">
            <v>96.343800000000002</v>
          </cell>
        </row>
        <row r="8790">
          <cell r="C8790" t="str">
            <v>11/24/2023</v>
          </cell>
          <cell r="R8790">
            <v>15.96</v>
          </cell>
          <cell r="S8790">
            <v>2</v>
          </cell>
          <cell r="T8790">
            <v>0</v>
          </cell>
          <cell r="U8790">
            <v>7.98</v>
          </cell>
        </row>
        <row r="8791">
          <cell r="C8791" t="str">
            <v>11/24/2023</v>
          </cell>
          <cell r="R8791">
            <v>197.58</v>
          </cell>
          <cell r="S8791">
            <v>2</v>
          </cell>
          <cell r="T8791">
            <v>0</v>
          </cell>
          <cell r="U8791">
            <v>53.346600000000002</v>
          </cell>
        </row>
        <row r="8792">
          <cell r="C8792" t="str">
            <v>11/25/2023</v>
          </cell>
          <cell r="R8792">
            <v>52.96</v>
          </cell>
          <cell r="S8792">
            <v>2</v>
          </cell>
          <cell r="T8792">
            <v>0</v>
          </cell>
          <cell r="U8792">
            <v>20.1248</v>
          </cell>
        </row>
        <row r="8793">
          <cell r="C8793" t="str">
            <v>11/26/2023</v>
          </cell>
          <cell r="R8793">
            <v>40.54</v>
          </cell>
          <cell r="S8793">
            <v>2</v>
          </cell>
          <cell r="T8793">
            <v>0</v>
          </cell>
          <cell r="U8793">
            <v>11.3512</v>
          </cell>
        </row>
        <row r="8794">
          <cell r="C8794" t="str">
            <v>11/26/2023</v>
          </cell>
          <cell r="R8794">
            <v>81.98</v>
          </cell>
          <cell r="S8794">
            <v>2</v>
          </cell>
          <cell r="T8794">
            <v>0</v>
          </cell>
          <cell r="U8794">
            <v>40.170200000000001</v>
          </cell>
        </row>
        <row r="8795">
          <cell r="C8795" t="str">
            <v>11/27/2023</v>
          </cell>
          <cell r="R8795">
            <v>3.76</v>
          </cell>
          <cell r="S8795">
            <v>2</v>
          </cell>
          <cell r="T8795">
            <v>0</v>
          </cell>
          <cell r="U8795">
            <v>1.3160000000000001</v>
          </cell>
        </row>
        <row r="8796">
          <cell r="C8796" t="str">
            <v>11/28/2023</v>
          </cell>
          <cell r="R8796">
            <v>7.36</v>
          </cell>
          <cell r="S8796">
            <v>2</v>
          </cell>
          <cell r="T8796">
            <v>0</v>
          </cell>
          <cell r="U8796">
            <v>0.1472</v>
          </cell>
        </row>
        <row r="8797">
          <cell r="C8797" t="str">
            <v>11/29/2023</v>
          </cell>
          <cell r="R8797">
            <v>25.06</v>
          </cell>
          <cell r="S8797">
            <v>2</v>
          </cell>
          <cell r="T8797">
            <v>0</v>
          </cell>
          <cell r="U8797">
            <v>11.7782</v>
          </cell>
        </row>
        <row r="8798">
          <cell r="C8798">
            <v>44938</v>
          </cell>
          <cell r="R8798">
            <v>9.82</v>
          </cell>
          <cell r="S8798">
            <v>2</v>
          </cell>
          <cell r="T8798">
            <v>0</v>
          </cell>
          <cell r="U8798">
            <v>3.2406000000000001</v>
          </cell>
        </row>
        <row r="8799">
          <cell r="C8799">
            <v>44938</v>
          </cell>
          <cell r="R8799">
            <v>271.89999999999998</v>
          </cell>
          <cell r="S8799">
            <v>2</v>
          </cell>
          <cell r="T8799">
            <v>0</v>
          </cell>
          <cell r="U8799">
            <v>78.850999999999999</v>
          </cell>
        </row>
        <row r="8800">
          <cell r="C8800">
            <v>45028</v>
          </cell>
          <cell r="R8800">
            <v>129.97999999999999</v>
          </cell>
          <cell r="S8800">
            <v>2</v>
          </cell>
          <cell r="T8800">
            <v>0</v>
          </cell>
          <cell r="U8800">
            <v>62.3904</v>
          </cell>
        </row>
        <row r="8801">
          <cell r="C8801">
            <v>45058</v>
          </cell>
          <cell r="R8801">
            <v>24.56</v>
          </cell>
          <cell r="S8801">
            <v>2</v>
          </cell>
          <cell r="T8801">
            <v>0</v>
          </cell>
          <cell r="U8801">
            <v>6.8768000000000002</v>
          </cell>
        </row>
        <row r="8802">
          <cell r="C8802">
            <v>45150</v>
          </cell>
          <cell r="R8802">
            <v>39.880000000000003</v>
          </cell>
          <cell r="S8802">
            <v>2</v>
          </cell>
          <cell r="T8802">
            <v>0</v>
          </cell>
          <cell r="U8802">
            <v>11.166399999999999</v>
          </cell>
        </row>
        <row r="8803">
          <cell r="C8803">
            <v>45150</v>
          </cell>
          <cell r="R8803">
            <v>45.68</v>
          </cell>
          <cell r="S8803">
            <v>2</v>
          </cell>
          <cell r="T8803">
            <v>0</v>
          </cell>
          <cell r="U8803">
            <v>21.012799999999999</v>
          </cell>
        </row>
        <row r="8804">
          <cell r="C8804">
            <v>45211</v>
          </cell>
          <cell r="R8804">
            <v>11.36</v>
          </cell>
          <cell r="S8804">
            <v>2</v>
          </cell>
          <cell r="T8804">
            <v>0</v>
          </cell>
          <cell r="U8804">
            <v>5.2256</v>
          </cell>
        </row>
        <row r="8805">
          <cell r="C8805" t="str">
            <v>12/14/2023</v>
          </cell>
          <cell r="R8805">
            <v>1199.98</v>
          </cell>
          <cell r="S8805">
            <v>2</v>
          </cell>
          <cell r="T8805">
            <v>0</v>
          </cell>
          <cell r="U8805">
            <v>467.99</v>
          </cell>
        </row>
        <row r="8806">
          <cell r="C8806" t="str">
            <v>12/15/2023</v>
          </cell>
          <cell r="R8806">
            <v>6.16</v>
          </cell>
          <cell r="S8806">
            <v>2</v>
          </cell>
          <cell r="T8806">
            <v>0</v>
          </cell>
          <cell r="U8806">
            <v>1.9712000000000001</v>
          </cell>
        </row>
        <row r="8807">
          <cell r="C8807" t="str">
            <v>12/16/2023</v>
          </cell>
          <cell r="R8807">
            <v>44.46</v>
          </cell>
          <cell r="S8807">
            <v>2</v>
          </cell>
          <cell r="T8807">
            <v>0</v>
          </cell>
          <cell r="U8807">
            <v>14.671799999999999</v>
          </cell>
        </row>
        <row r="8808">
          <cell r="C8808" t="str">
            <v>12/16/2023</v>
          </cell>
          <cell r="R8808">
            <v>99.98</v>
          </cell>
          <cell r="S8808">
            <v>2</v>
          </cell>
          <cell r="T8808">
            <v>0</v>
          </cell>
          <cell r="U8808">
            <v>7.9983999999999904</v>
          </cell>
        </row>
        <row r="8809">
          <cell r="C8809" t="str">
            <v>12/19/2023</v>
          </cell>
          <cell r="R8809">
            <v>14.62</v>
          </cell>
          <cell r="S8809">
            <v>2</v>
          </cell>
          <cell r="T8809">
            <v>0</v>
          </cell>
          <cell r="U8809">
            <v>6.8714000000000004</v>
          </cell>
        </row>
        <row r="8810">
          <cell r="C8810" t="str">
            <v>12/20/2023</v>
          </cell>
          <cell r="R8810">
            <v>455.1</v>
          </cell>
          <cell r="S8810">
            <v>2</v>
          </cell>
          <cell r="T8810">
            <v>0</v>
          </cell>
          <cell r="U8810">
            <v>100.122</v>
          </cell>
        </row>
        <row r="8811">
          <cell r="C8811" t="str">
            <v>12/20/2023</v>
          </cell>
          <cell r="R8811">
            <v>47.3</v>
          </cell>
          <cell r="S8811">
            <v>2</v>
          </cell>
          <cell r="T8811">
            <v>0</v>
          </cell>
          <cell r="U8811">
            <v>12.298</v>
          </cell>
        </row>
        <row r="8812">
          <cell r="C8812" t="str">
            <v>12/20/2023</v>
          </cell>
          <cell r="R8812">
            <v>122.48</v>
          </cell>
          <cell r="S8812">
            <v>2</v>
          </cell>
          <cell r="T8812">
            <v>0</v>
          </cell>
          <cell r="U8812">
            <v>0</v>
          </cell>
        </row>
        <row r="8813">
          <cell r="C8813" t="str">
            <v>12/24/2023</v>
          </cell>
          <cell r="R8813">
            <v>361.96</v>
          </cell>
          <cell r="S8813">
            <v>2</v>
          </cell>
          <cell r="T8813">
            <v>0</v>
          </cell>
          <cell r="U8813">
            <v>101.3488</v>
          </cell>
        </row>
        <row r="8814">
          <cell r="C8814" t="str">
            <v>12/26/2023</v>
          </cell>
          <cell r="R8814">
            <v>3.48</v>
          </cell>
          <cell r="S8814">
            <v>2</v>
          </cell>
          <cell r="T8814">
            <v>0</v>
          </cell>
          <cell r="U8814">
            <v>1.1135999999999999</v>
          </cell>
        </row>
        <row r="8815">
          <cell r="C8815" t="str">
            <v>12/29/2023</v>
          </cell>
          <cell r="R8815">
            <v>24.56</v>
          </cell>
          <cell r="S8815">
            <v>2</v>
          </cell>
          <cell r="T8815">
            <v>0</v>
          </cell>
          <cell r="U8815">
            <v>6.8768000000000002</v>
          </cell>
        </row>
        <row r="8816">
          <cell r="C8816" t="str">
            <v>12/29/2023</v>
          </cell>
          <cell r="R8816">
            <v>68.459999999999994</v>
          </cell>
          <cell r="S8816">
            <v>2</v>
          </cell>
          <cell r="T8816">
            <v>0</v>
          </cell>
          <cell r="U8816">
            <v>20.538</v>
          </cell>
        </row>
        <row r="8817">
          <cell r="C8817" t="str">
            <v>12/29/2023</v>
          </cell>
          <cell r="R8817">
            <v>68.459999999999994</v>
          </cell>
          <cell r="S8817">
            <v>2</v>
          </cell>
          <cell r="T8817">
            <v>0</v>
          </cell>
          <cell r="U8817">
            <v>20.538</v>
          </cell>
        </row>
        <row r="8818">
          <cell r="C8818" t="str">
            <v>12/29/2023</v>
          </cell>
          <cell r="R8818">
            <v>68.459999999999994</v>
          </cell>
          <cell r="S8818">
            <v>2</v>
          </cell>
          <cell r="T8818">
            <v>0</v>
          </cell>
          <cell r="U8818">
            <v>20.538</v>
          </cell>
        </row>
        <row r="8819">
          <cell r="C8819" t="str">
            <v>12/31/2023</v>
          </cell>
          <cell r="R8819">
            <v>341.96</v>
          </cell>
          <cell r="S8819">
            <v>2</v>
          </cell>
          <cell r="T8819">
            <v>0</v>
          </cell>
          <cell r="U8819">
            <v>78.650800000000004</v>
          </cell>
        </row>
        <row r="8820">
          <cell r="C8820">
            <v>45323</v>
          </cell>
          <cell r="R8820">
            <v>85.52</v>
          </cell>
          <cell r="S8820">
            <v>2</v>
          </cell>
          <cell r="T8820">
            <v>0</v>
          </cell>
          <cell r="U8820">
            <v>22.235199999999999</v>
          </cell>
        </row>
        <row r="8821">
          <cell r="C8821">
            <v>45413</v>
          </cell>
          <cell r="R8821">
            <v>17.48</v>
          </cell>
          <cell r="S8821">
            <v>2</v>
          </cell>
          <cell r="T8821">
            <v>0</v>
          </cell>
          <cell r="U8821">
            <v>8.2156000000000002</v>
          </cell>
        </row>
        <row r="8822">
          <cell r="C8822">
            <v>45536</v>
          </cell>
          <cell r="R8822">
            <v>42.76</v>
          </cell>
          <cell r="S8822">
            <v>2</v>
          </cell>
          <cell r="T8822">
            <v>0</v>
          </cell>
          <cell r="U8822">
            <v>11.117599999999999</v>
          </cell>
        </row>
        <row r="8823">
          <cell r="C8823" t="str">
            <v>1/13/2024</v>
          </cell>
          <cell r="R8823">
            <v>9.82</v>
          </cell>
          <cell r="S8823">
            <v>2</v>
          </cell>
          <cell r="T8823">
            <v>0</v>
          </cell>
          <cell r="U8823">
            <v>4.8117999999999999</v>
          </cell>
        </row>
        <row r="8824">
          <cell r="C8824" t="str">
            <v>1/17/2024</v>
          </cell>
          <cell r="R8824">
            <v>6.68</v>
          </cell>
          <cell r="S8824">
            <v>2</v>
          </cell>
          <cell r="T8824">
            <v>0</v>
          </cell>
          <cell r="U8824">
            <v>2.004</v>
          </cell>
        </row>
        <row r="8825">
          <cell r="C8825" t="str">
            <v>1/17/2024</v>
          </cell>
          <cell r="R8825">
            <v>6.68</v>
          </cell>
          <cell r="S8825">
            <v>2</v>
          </cell>
          <cell r="T8825">
            <v>0</v>
          </cell>
          <cell r="U8825">
            <v>2.004</v>
          </cell>
        </row>
        <row r="8826">
          <cell r="C8826" t="str">
            <v>1/23/2024</v>
          </cell>
          <cell r="R8826">
            <v>14.62</v>
          </cell>
          <cell r="S8826">
            <v>2</v>
          </cell>
          <cell r="T8826">
            <v>0</v>
          </cell>
          <cell r="U8826">
            <v>6.8714000000000004</v>
          </cell>
        </row>
        <row r="8827">
          <cell r="C8827" t="str">
            <v>1/31/2024</v>
          </cell>
          <cell r="R8827">
            <v>32.96</v>
          </cell>
          <cell r="S8827">
            <v>2</v>
          </cell>
          <cell r="T8827">
            <v>0</v>
          </cell>
          <cell r="U8827">
            <v>16.150400000000001</v>
          </cell>
        </row>
        <row r="8828">
          <cell r="C8828" t="str">
            <v>1/31/2024</v>
          </cell>
          <cell r="R8828">
            <v>12.96</v>
          </cell>
          <cell r="S8828">
            <v>2</v>
          </cell>
          <cell r="T8828">
            <v>0</v>
          </cell>
          <cell r="U8828">
            <v>6.2207999999999997</v>
          </cell>
        </row>
        <row r="8829">
          <cell r="C8829">
            <v>45353</v>
          </cell>
          <cell r="R8829">
            <v>28.4</v>
          </cell>
          <cell r="S8829">
            <v>2</v>
          </cell>
          <cell r="T8829">
            <v>0</v>
          </cell>
          <cell r="U8829">
            <v>11.076000000000001</v>
          </cell>
        </row>
        <row r="8830">
          <cell r="C8830">
            <v>45445</v>
          </cell>
          <cell r="R8830">
            <v>5.68</v>
          </cell>
          <cell r="S8830">
            <v>2</v>
          </cell>
          <cell r="T8830">
            <v>0</v>
          </cell>
          <cell r="U8830">
            <v>1.7607999999999999</v>
          </cell>
        </row>
        <row r="8831">
          <cell r="C8831">
            <v>45475</v>
          </cell>
          <cell r="R8831">
            <v>12.96</v>
          </cell>
          <cell r="S8831">
            <v>2</v>
          </cell>
          <cell r="T8831">
            <v>0</v>
          </cell>
          <cell r="U8831">
            <v>6.3503999999999996</v>
          </cell>
        </row>
        <row r="8832">
          <cell r="C8832">
            <v>45506</v>
          </cell>
          <cell r="R8832">
            <v>5.76</v>
          </cell>
          <cell r="S8832">
            <v>2</v>
          </cell>
          <cell r="T8832">
            <v>0</v>
          </cell>
          <cell r="U8832">
            <v>1.728</v>
          </cell>
        </row>
        <row r="8833">
          <cell r="C8833">
            <v>45506</v>
          </cell>
          <cell r="R8833">
            <v>9.5399999999999991</v>
          </cell>
          <cell r="S8833">
            <v>2</v>
          </cell>
          <cell r="T8833">
            <v>0</v>
          </cell>
          <cell r="U8833">
            <v>4.2930000000000001</v>
          </cell>
        </row>
        <row r="8834">
          <cell r="C8834" t="str">
            <v>2/15/2024</v>
          </cell>
          <cell r="R8834">
            <v>13.36</v>
          </cell>
          <cell r="S8834">
            <v>2</v>
          </cell>
          <cell r="T8834">
            <v>0</v>
          </cell>
          <cell r="U8834">
            <v>6.4127999999999998</v>
          </cell>
        </row>
        <row r="8835">
          <cell r="C8835" t="str">
            <v>2/15/2024</v>
          </cell>
          <cell r="R8835">
            <v>699.98</v>
          </cell>
          <cell r="S8835">
            <v>2</v>
          </cell>
          <cell r="T8835">
            <v>0</v>
          </cell>
          <cell r="U8835">
            <v>195.99440000000001</v>
          </cell>
        </row>
        <row r="8836">
          <cell r="C8836" t="str">
            <v>2/18/2024</v>
          </cell>
          <cell r="R8836">
            <v>61.06</v>
          </cell>
          <cell r="S8836">
            <v>2</v>
          </cell>
          <cell r="T8836">
            <v>0</v>
          </cell>
          <cell r="U8836">
            <v>28.087599999999998</v>
          </cell>
        </row>
        <row r="8837">
          <cell r="C8837" t="str">
            <v>2/21/2024</v>
          </cell>
          <cell r="R8837">
            <v>2541.98</v>
          </cell>
          <cell r="S8837">
            <v>2</v>
          </cell>
          <cell r="T8837">
            <v>0</v>
          </cell>
          <cell r="U8837">
            <v>1270.99</v>
          </cell>
        </row>
        <row r="8838">
          <cell r="C8838" t="str">
            <v>2/27/2024</v>
          </cell>
          <cell r="R8838">
            <v>105.98</v>
          </cell>
          <cell r="S8838">
            <v>2</v>
          </cell>
          <cell r="T8838">
            <v>0</v>
          </cell>
          <cell r="U8838">
            <v>1.0598000000000001</v>
          </cell>
        </row>
        <row r="8839">
          <cell r="C8839">
            <v>45415</v>
          </cell>
          <cell r="R8839">
            <v>23.92</v>
          </cell>
          <cell r="S8839">
            <v>2</v>
          </cell>
          <cell r="T8839">
            <v>0</v>
          </cell>
          <cell r="U8839">
            <v>6.6976000000000004</v>
          </cell>
        </row>
        <row r="8840">
          <cell r="C8840">
            <v>45476</v>
          </cell>
          <cell r="R8840">
            <v>30.44</v>
          </cell>
          <cell r="S8840">
            <v>2</v>
          </cell>
          <cell r="T8840">
            <v>0</v>
          </cell>
          <cell r="U8840">
            <v>14.9156</v>
          </cell>
        </row>
        <row r="8841">
          <cell r="C8841">
            <v>45476</v>
          </cell>
          <cell r="R8841">
            <v>69.28</v>
          </cell>
          <cell r="S8841">
            <v>2</v>
          </cell>
          <cell r="T8841">
            <v>0</v>
          </cell>
          <cell r="U8841">
            <v>33.254399999999997</v>
          </cell>
        </row>
        <row r="8842">
          <cell r="C8842" t="str">
            <v>3/13/2024</v>
          </cell>
          <cell r="R8842">
            <v>141.96</v>
          </cell>
          <cell r="S8842">
            <v>2</v>
          </cell>
          <cell r="T8842">
            <v>0</v>
          </cell>
          <cell r="U8842">
            <v>39.748800000000003</v>
          </cell>
        </row>
        <row r="8843">
          <cell r="C8843" t="str">
            <v>3/16/2024</v>
          </cell>
          <cell r="R8843">
            <v>171.96</v>
          </cell>
          <cell r="S8843">
            <v>2</v>
          </cell>
          <cell r="T8843">
            <v>0</v>
          </cell>
          <cell r="U8843">
            <v>44.709600000000002</v>
          </cell>
        </row>
        <row r="8844">
          <cell r="C8844" t="str">
            <v>3/16/2024</v>
          </cell>
          <cell r="R8844">
            <v>7.38</v>
          </cell>
          <cell r="S8844">
            <v>2</v>
          </cell>
          <cell r="T8844">
            <v>0</v>
          </cell>
          <cell r="U8844">
            <v>3.3948</v>
          </cell>
        </row>
        <row r="8845">
          <cell r="C8845" t="str">
            <v>3/16/2024</v>
          </cell>
          <cell r="R8845">
            <v>85.9</v>
          </cell>
          <cell r="S8845">
            <v>2</v>
          </cell>
          <cell r="T8845">
            <v>0</v>
          </cell>
          <cell r="U8845">
            <v>2.577</v>
          </cell>
        </row>
        <row r="8846">
          <cell r="C8846" t="str">
            <v>3/17/2024</v>
          </cell>
          <cell r="R8846">
            <v>33.82</v>
          </cell>
          <cell r="S8846">
            <v>2</v>
          </cell>
          <cell r="T8846">
            <v>0</v>
          </cell>
          <cell r="U8846">
            <v>9.1313999999999993</v>
          </cell>
        </row>
        <row r="8847">
          <cell r="C8847" t="str">
            <v>3/19/2024</v>
          </cell>
          <cell r="R8847">
            <v>14.62</v>
          </cell>
          <cell r="S8847">
            <v>2</v>
          </cell>
          <cell r="T8847">
            <v>0</v>
          </cell>
          <cell r="U8847">
            <v>6.8714000000000004</v>
          </cell>
        </row>
        <row r="8848">
          <cell r="C8848" t="str">
            <v>3/19/2024</v>
          </cell>
          <cell r="R8848">
            <v>11.96</v>
          </cell>
          <cell r="S8848">
            <v>2</v>
          </cell>
          <cell r="T8848">
            <v>0</v>
          </cell>
          <cell r="U8848">
            <v>5.8604000000000003</v>
          </cell>
        </row>
        <row r="8849">
          <cell r="C8849" t="str">
            <v>3/19/2024</v>
          </cell>
          <cell r="R8849">
            <v>209.7</v>
          </cell>
          <cell r="S8849">
            <v>2</v>
          </cell>
          <cell r="T8849">
            <v>0</v>
          </cell>
          <cell r="U8849">
            <v>100.65600000000001</v>
          </cell>
        </row>
        <row r="8850">
          <cell r="C8850" t="str">
            <v>3/20/2024</v>
          </cell>
          <cell r="R8850">
            <v>199.98</v>
          </cell>
          <cell r="S8850">
            <v>2</v>
          </cell>
          <cell r="T8850">
            <v>0</v>
          </cell>
          <cell r="U8850">
            <v>53.994599999999998</v>
          </cell>
        </row>
        <row r="8851">
          <cell r="C8851" t="str">
            <v>3/22/2024</v>
          </cell>
          <cell r="R8851">
            <v>91.96</v>
          </cell>
          <cell r="S8851">
            <v>2</v>
          </cell>
          <cell r="T8851">
            <v>0</v>
          </cell>
          <cell r="U8851">
            <v>15.6332</v>
          </cell>
        </row>
        <row r="8852">
          <cell r="C8852" t="str">
            <v>3/29/2024</v>
          </cell>
          <cell r="R8852">
            <v>5.56</v>
          </cell>
          <cell r="S8852">
            <v>2</v>
          </cell>
          <cell r="T8852">
            <v>0</v>
          </cell>
          <cell r="U8852">
            <v>1.4456</v>
          </cell>
        </row>
        <row r="8853">
          <cell r="C8853">
            <v>45386</v>
          </cell>
          <cell r="R8853">
            <v>108.4</v>
          </cell>
          <cell r="S8853">
            <v>2</v>
          </cell>
          <cell r="T8853">
            <v>0</v>
          </cell>
          <cell r="U8853">
            <v>22.763999999999999</v>
          </cell>
        </row>
        <row r="8854">
          <cell r="C8854">
            <v>45386</v>
          </cell>
          <cell r="R8854">
            <v>11.16</v>
          </cell>
          <cell r="S8854">
            <v>2</v>
          </cell>
          <cell r="T8854">
            <v>0</v>
          </cell>
          <cell r="U8854">
            <v>4.3524000000000003</v>
          </cell>
        </row>
        <row r="8855">
          <cell r="C8855">
            <v>45386</v>
          </cell>
          <cell r="R8855">
            <v>12.76</v>
          </cell>
          <cell r="S8855">
            <v>2</v>
          </cell>
          <cell r="T8855">
            <v>0</v>
          </cell>
          <cell r="U8855">
            <v>5.8696000000000002</v>
          </cell>
        </row>
        <row r="8856">
          <cell r="C8856">
            <v>45386</v>
          </cell>
          <cell r="R8856">
            <v>5.84</v>
          </cell>
          <cell r="S8856">
            <v>2</v>
          </cell>
          <cell r="T8856">
            <v>0</v>
          </cell>
          <cell r="U8856">
            <v>2.6280000000000001</v>
          </cell>
        </row>
        <row r="8857">
          <cell r="C8857">
            <v>45386</v>
          </cell>
          <cell r="R8857">
            <v>599.98</v>
          </cell>
          <cell r="S8857">
            <v>2</v>
          </cell>
          <cell r="T8857">
            <v>0</v>
          </cell>
          <cell r="U8857">
            <v>209.99299999999999</v>
          </cell>
        </row>
        <row r="8858">
          <cell r="C8858">
            <v>45477</v>
          </cell>
          <cell r="R8858">
            <v>22.58</v>
          </cell>
          <cell r="S8858">
            <v>2</v>
          </cell>
          <cell r="T8858">
            <v>0</v>
          </cell>
          <cell r="U8858">
            <v>5.8708</v>
          </cell>
        </row>
        <row r="8859">
          <cell r="C8859">
            <v>45600</v>
          </cell>
          <cell r="R8859">
            <v>52.76</v>
          </cell>
          <cell r="S8859">
            <v>2</v>
          </cell>
          <cell r="T8859">
            <v>0</v>
          </cell>
          <cell r="U8859">
            <v>24.269600000000001</v>
          </cell>
        </row>
        <row r="8860">
          <cell r="C8860" t="str">
            <v>4/13/2024</v>
          </cell>
          <cell r="R8860">
            <v>37.68</v>
          </cell>
          <cell r="S8860">
            <v>2</v>
          </cell>
          <cell r="T8860">
            <v>0</v>
          </cell>
          <cell r="U8860">
            <v>15.8256</v>
          </cell>
        </row>
        <row r="8861">
          <cell r="C8861" t="str">
            <v>4/13/2024</v>
          </cell>
          <cell r="R8861">
            <v>75.84</v>
          </cell>
          <cell r="S8861">
            <v>2</v>
          </cell>
          <cell r="T8861">
            <v>0</v>
          </cell>
          <cell r="U8861">
            <v>29.5776</v>
          </cell>
        </row>
        <row r="8862">
          <cell r="C8862" t="str">
            <v>4/16/2024</v>
          </cell>
          <cell r="R8862">
            <v>569.64</v>
          </cell>
          <cell r="S8862">
            <v>2</v>
          </cell>
          <cell r="T8862">
            <v>0</v>
          </cell>
          <cell r="U8862">
            <v>148.10640000000001</v>
          </cell>
        </row>
        <row r="8863">
          <cell r="C8863" t="str">
            <v>4/17/2024</v>
          </cell>
          <cell r="R8863">
            <v>5.56</v>
          </cell>
          <cell r="S8863">
            <v>2</v>
          </cell>
          <cell r="T8863">
            <v>0</v>
          </cell>
          <cell r="U8863">
            <v>2.2240000000000002</v>
          </cell>
        </row>
        <row r="8864">
          <cell r="C8864" t="str">
            <v>4/17/2024</v>
          </cell>
          <cell r="R8864">
            <v>11.96</v>
          </cell>
          <cell r="S8864">
            <v>2</v>
          </cell>
          <cell r="T8864">
            <v>0</v>
          </cell>
          <cell r="U8864">
            <v>5.8604000000000003</v>
          </cell>
        </row>
        <row r="8865">
          <cell r="C8865" t="str">
            <v>4/18/2024</v>
          </cell>
          <cell r="R8865">
            <v>6.16</v>
          </cell>
          <cell r="S8865">
            <v>2</v>
          </cell>
          <cell r="T8865">
            <v>0</v>
          </cell>
          <cell r="U8865">
            <v>2.9567999999999999</v>
          </cell>
        </row>
        <row r="8866">
          <cell r="C8866" t="str">
            <v>4/18/2024</v>
          </cell>
          <cell r="R8866">
            <v>61.96</v>
          </cell>
          <cell r="S8866">
            <v>2</v>
          </cell>
          <cell r="T8866">
            <v>0</v>
          </cell>
          <cell r="U8866">
            <v>27.882000000000001</v>
          </cell>
        </row>
        <row r="8867">
          <cell r="C8867" t="str">
            <v>4/20/2024</v>
          </cell>
          <cell r="R8867">
            <v>180.96</v>
          </cell>
          <cell r="S8867">
            <v>2</v>
          </cell>
          <cell r="T8867">
            <v>0</v>
          </cell>
          <cell r="U8867">
            <v>81.432000000000002</v>
          </cell>
        </row>
        <row r="8868">
          <cell r="C8868" t="str">
            <v>4/20/2024</v>
          </cell>
          <cell r="R8868">
            <v>12.96</v>
          </cell>
          <cell r="S8868">
            <v>2</v>
          </cell>
          <cell r="T8868">
            <v>0</v>
          </cell>
          <cell r="U8868">
            <v>6.2207999999999997</v>
          </cell>
        </row>
        <row r="8869">
          <cell r="C8869" t="str">
            <v>4/21/2024</v>
          </cell>
          <cell r="R8869">
            <v>191.96</v>
          </cell>
          <cell r="S8869">
            <v>2</v>
          </cell>
          <cell r="T8869">
            <v>0</v>
          </cell>
          <cell r="U8869">
            <v>51.8292</v>
          </cell>
        </row>
        <row r="8870">
          <cell r="C8870" t="str">
            <v>4/25/2024</v>
          </cell>
          <cell r="R8870">
            <v>21.34</v>
          </cell>
          <cell r="S8870">
            <v>2</v>
          </cell>
          <cell r="T8870">
            <v>0</v>
          </cell>
          <cell r="U8870">
            <v>9.8163999999999998</v>
          </cell>
        </row>
        <row r="8871">
          <cell r="C8871">
            <v>45296</v>
          </cell>
          <cell r="R8871">
            <v>35.06</v>
          </cell>
          <cell r="S8871">
            <v>2</v>
          </cell>
          <cell r="T8871">
            <v>0</v>
          </cell>
          <cell r="U8871">
            <v>10.518000000000001</v>
          </cell>
        </row>
        <row r="8872">
          <cell r="C8872">
            <v>45387</v>
          </cell>
          <cell r="R8872">
            <v>26.8</v>
          </cell>
          <cell r="S8872">
            <v>2</v>
          </cell>
          <cell r="T8872">
            <v>0</v>
          </cell>
          <cell r="U8872">
            <v>12.864000000000001</v>
          </cell>
        </row>
        <row r="8873">
          <cell r="C8873">
            <v>45478</v>
          </cell>
          <cell r="R8873">
            <v>45.68</v>
          </cell>
          <cell r="S8873">
            <v>2</v>
          </cell>
          <cell r="T8873">
            <v>0</v>
          </cell>
          <cell r="U8873">
            <v>21.012799999999999</v>
          </cell>
        </row>
        <row r="8874">
          <cell r="C8874">
            <v>45509</v>
          </cell>
          <cell r="R8874">
            <v>43.98</v>
          </cell>
          <cell r="S8874">
            <v>2</v>
          </cell>
          <cell r="T8874">
            <v>0</v>
          </cell>
          <cell r="U8874">
            <v>21.99</v>
          </cell>
        </row>
        <row r="8875">
          <cell r="C8875">
            <v>45509</v>
          </cell>
          <cell r="R8875">
            <v>37.94</v>
          </cell>
          <cell r="S8875">
            <v>2</v>
          </cell>
          <cell r="T8875">
            <v>0</v>
          </cell>
          <cell r="U8875">
            <v>18.211200000000002</v>
          </cell>
        </row>
        <row r="8876">
          <cell r="C8876" t="str">
            <v>5/18/2024</v>
          </cell>
          <cell r="R8876">
            <v>10.86</v>
          </cell>
          <cell r="S8876">
            <v>2</v>
          </cell>
          <cell r="T8876">
            <v>0</v>
          </cell>
          <cell r="U8876">
            <v>5.3213999999999997</v>
          </cell>
        </row>
        <row r="8877">
          <cell r="C8877" t="str">
            <v>5/22/2024</v>
          </cell>
          <cell r="R8877">
            <v>8.26</v>
          </cell>
          <cell r="S8877">
            <v>2</v>
          </cell>
          <cell r="T8877">
            <v>0</v>
          </cell>
          <cell r="U8877">
            <v>3.7995999999999999</v>
          </cell>
        </row>
        <row r="8878">
          <cell r="C8878" t="str">
            <v>5/25/2024</v>
          </cell>
          <cell r="R8878">
            <v>127.96</v>
          </cell>
          <cell r="S8878">
            <v>2</v>
          </cell>
          <cell r="T8878">
            <v>0</v>
          </cell>
          <cell r="U8878">
            <v>60.141199999999998</v>
          </cell>
        </row>
        <row r="8879">
          <cell r="C8879" t="str">
            <v>5/30/2024</v>
          </cell>
          <cell r="R8879">
            <v>160.32</v>
          </cell>
          <cell r="S8879">
            <v>2</v>
          </cell>
          <cell r="T8879">
            <v>0</v>
          </cell>
          <cell r="U8879">
            <v>44.889600000000002</v>
          </cell>
        </row>
        <row r="8880">
          <cell r="C8880" t="str">
            <v>5/31/2024</v>
          </cell>
          <cell r="R8880">
            <v>8.2799999999999994</v>
          </cell>
          <cell r="S8880">
            <v>2</v>
          </cell>
          <cell r="T8880">
            <v>0</v>
          </cell>
          <cell r="U8880">
            <v>2.9807999999999999</v>
          </cell>
        </row>
        <row r="8881">
          <cell r="C8881" t="str">
            <v>5/31/2024</v>
          </cell>
          <cell r="R8881">
            <v>323.10000000000002</v>
          </cell>
          <cell r="S8881">
            <v>2</v>
          </cell>
          <cell r="T8881">
            <v>0</v>
          </cell>
          <cell r="U8881">
            <v>61.389000000000003</v>
          </cell>
        </row>
        <row r="8882">
          <cell r="C8882">
            <v>45297</v>
          </cell>
          <cell r="R8882">
            <v>11.76</v>
          </cell>
          <cell r="S8882">
            <v>2</v>
          </cell>
          <cell r="T8882">
            <v>0</v>
          </cell>
          <cell r="U8882">
            <v>5.7624000000000004</v>
          </cell>
        </row>
        <row r="8883">
          <cell r="C8883">
            <v>45297</v>
          </cell>
          <cell r="R8883">
            <v>299.98</v>
          </cell>
          <cell r="S8883">
            <v>2</v>
          </cell>
          <cell r="T8883">
            <v>0</v>
          </cell>
          <cell r="U8883">
            <v>83.994399999999999</v>
          </cell>
        </row>
        <row r="8884">
          <cell r="C8884">
            <v>45297</v>
          </cell>
          <cell r="R8884">
            <v>41.9</v>
          </cell>
          <cell r="S8884">
            <v>2</v>
          </cell>
          <cell r="T8884">
            <v>0</v>
          </cell>
          <cell r="U8884">
            <v>11.731999999999999</v>
          </cell>
        </row>
        <row r="8885">
          <cell r="C8885">
            <v>45388</v>
          </cell>
          <cell r="R8885">
            <v>9.26</v>
          </cell>
          <cell r="S8885">
            <v>2</v>
          </cell>
          <cell r="T8885">
            <v>0</v>
          </cell>
          <cell r="U8885">
            <v>3.0558000000000001</v>
          </cell>
        </row>
        <row r="8886">
          <cell r="C8886">
            <v>45388</v>
          </cell>
          <cell r="R8886">
            <v>7.38</v>
          </cell>
          <cell r="S8886">
            <v>2</v>
          </cell>
          <cell r="T8886">
            <v>0</v>
          </cell>
          <cell r="U8886">
            <v>3.4685999999999999</v>
          </cell>
        </row>
        <row r="8887">
          <cell r="C8887">
            <v>45388</v>
          </cell>
          <cell r="R8887">
            <v>119.98</v>
          </cell>
          <cell r="S8887">
            <v>2</v>
          </cell>
          <cell r="T8887">
            <v>0</v>
          </cell>
          <cell r="U8887">
            <v>35.994</v>
          </cell>
        </row>
        <row r="8888">
          <cell r="C8888">
            <v>45418</v>
          </cell>
          <cell r="R8888">
            <v>10.56</v>
          </cell>
          <cell r="S8888">
            <v>2</v>
          </cell>
          <cell r="T8888">
            <v>0</v>
          </cell>
          <cell r="U8888">
            <v>4.7519999999999998</v>
          </cell>
        </row>
        <row r="8889">
          <cell r="C8889">
            <v>45541</v>
          </cell>
          <cell r="R8889">
            <v>12.96</v>
          </cell>
          <cell r="S8889">
            <v>2</v>
          </cell>
          <cell r="T8889">
            <v>0</v>
          </cell>
          <cell r="U8889">
            <v>6.2207999999999997</v>
          </cell>
        </row>
        <row r="8890">
          <cell r="C8890">
            <v>45602</v>
          </cell>
          <cell r="R8890">
            <v>29.16</v>
          </cell>
          <cell r="S8890">
            <v>2</v>
          </cell>
          <cell r="T8890">
            <v>0</v>
          </cell>
          <cell r="U8890">
            <v>10.789199999999999</v>
          </cell>
        </row>
        <row r="8891">
          <cell r="C8891">
            <v>45602</v>
          </cell>
          <cell r="R8891">
            <v>56.3</v>
          </cell>
          <cell r="S8891">
            <v>2</v>
          </cell>
          <cell r="T8891">
            <v>0</v>
          </cell>
          <cell r="U8891">
            <v>15.763999999999999</v>
          </cell>
        </row>
        <row r="8892">
          <cell r="C8892">
            <v>45632</v>
          </cell>
          <cell r="R8892">
            <v>24.56</v>
          </cell>
          <cell r="S8892">
            <v>2</v>
          </cell>
          <cell r="T8892">
            <v>0</v>
          </cell>
          <cell r="U8892">
            <v>6.8768000000000002</v>
          </cell>
        </row>
        <row r="8893">
          <cell r="C8893" t="str">
            <v>6/13/2024</v>
          </cell>
          <cell r="R8893">
            <v>29.84</v>
          </cell>
          <cell r="S8893">
            <v>2</v>
          </cell>
          <cell r="T8893">
            <v>0</v>
          </cell>
          <cell r="U8893">
            <v>13.428000000000001</v>
          </cell>
        </row>
        <row r="8894">
          <cell r="C8894" t="str">
            <v>6/13/2024</v>
          </cell>
          <cell r="R8894">
            <v>8.26</v>
          </cell>
          <cell r="S8894">
            <v>2</v>
          </cell>
          <cell r="T8894">
            <v>0</v>
          </cell>
          <cell r="U8894">
            <v>3.8822000000000001</v>
          </cell>
        </row>
        <row r="8895">
          <cell r="C8895" t="str">
            <v>6/13/2024</v>
          </cell>
          <cell r="R8895">
            <v>67.98</v>
          </cell>
          <cell r="S8895">
            <v>2</v>
          </cell>
          <cell r="T8895">
            <v>0</v>
          </cell>
          <cell r="U8895">
            <v>14.9556</v>
          </cell>
        </row>
        <row r="8896">
          <cell r="C8896" t="str">
            <v>6/16/2024</v>
          </cell>
          <cell r="R8896">
            <v>133.97999999999999</v>
          </cell>
          <cell r="S8896">
            <v>2</v>
          </cell>
          <cell r="T8896">
            <v>0</v>
          </cell>
          <cell r="U8896">
            <v>33.494999999999997</v>
          </cell>
        </row>
        <row r="8897">
          <cell r="C8897" t="str">
            <v>6/18/2024</v>
          </cell>
          <cell r="R8897">
            <v>51.98</v>
          </cell>
          <cell r="S8897">
            <v>2</v>
          </cell>
          <cell r="T8897">
            <v>0</v>
          </cell>
          <cell r="U8897">
            <v>15.074199999999999</v>
          </cell>
        </row>
        <row r="8898">
          <cell r="C8898" t="str">
            <v>6/18/2024</v>
          </cell>
          <cell r="R8898">
            <v>34.6</v>
          </cell>
          <cell r="S8898">
            <v>2</v>
          </cell>
          <cell r="T8898">
            <v>0</v>
          </cell>
          <cell r="U8898">
            <v>16.608000000000001</v>
          </cell>
        </row>
        <row r="8899">
          <cell r="C8899" t="str">
            <v>6/18/2024</v>
          </cell>
          <cell r="R8899">
            <v>33.020000000000003</v>
          </cell>
          <cell r="S8899">
            <v>2</v>
          </cell>
          <cell r="T8899">
            <v>0</v>
          </cell>
          <cell r="U8899">
            <v>15.849600000000001</v>
          </cell>
        </row>
        <row r="8900">
          <cell r="C8900" t="str">
            <v>6/18/2024</v>
          </cell>
          <cell r="R8900">
            <v>450.04</v>
          </cell>
          <cell r="S8900">
            <v>2</v>
          </cell>
          <cell r="T8900">
            <v>0</v>
          </cell>
          <cell r="U8900">
            <v>58.505200000000002</v>
          </cell>
        </row>
        <row r="8901">
          <cell r="C8901" t="str">
            <v>6/19/2024</v>
          </cell>
          <cell r="R8901">
            <v>12.56</v>
          </cell>
          <cell r="S8901">
            <v>2</v>
          </cell>
          <cell r="T8901">
            <v>0</v>
          </cell>
          <cell r="U8901">
            <v>4.0191999999999997</v>
          </cell>
        </row>
        <row r="8902">
          <cell r="C8902" t="str">
            <v>6/25/2024</v>
          </cell>
          <cell r="R8902">
            <v>20.96</v>
          </cell>
          <cell r="S8902">
            <v>2</v>
          </cell>
          <cell r="T8902">
            <v>0</v>
          </cell>
          <cell r="U8902">
            <v>5.24</v>
          </cell>
        </row>
        <row r="8903">
          <cell r="C8903" t="str">
            <v>6/26/2024</v>
          </cell>
          <cell r="R8903">
            <v>41.9</v>
          </cell>
          <cell r="S8903">
            <v>2</v>
          </cell>
          <cell r="T8903">
            <v>0</v>
          </cell>
          <cell r="U8903">
            <v>8.7989999999999995</v>
          </cell>
        </row>
        <row r="8904">
          <cell r="C8904" t="str">
            <v>6/28/2024</v>
          </cell>
          <cell r="R8904">
            <v>119.56</v>
          </cell>
          <cell r="S8904">
            <v>2</v>
          </cell>
          <cell r="T8904">
            <v>0</v>
          </cell>
          <cell r="U8904">
            <v>54.997599999999998</v>
          </cell>
        </row>
        <row r="8905">
          <cell r="C8905" t="str">
            <v>6/29/2024</v>
          </cell>
          <cell r="R8905">
            <v>269.98</v>
          </cell>
          <cell r="S8905">
            <v>2</v>
          </cell>
          <cell r="T8905">
            <v>0</v>
          </cell>
          <cell r="U8905">
            <v>72.894599999999997</v>
          </cell>
        </row>
        <row r="8906">
          <cell r="C8906">
            <v>45450</v>
          </cell>
          <cell r="R8906">
            <v>301.95999999999998</v>
          </cell>
          <cell r="S8906">
            <v>2</v>
          </cell>
          <cell r="T8906">
            <v>0</v>
          </cell>
          <cell r="U8906">
            <v>60.392000000000003</v>
          </cell>
        </row>
        <row r="8907">
          <cell r="C8907">
            <v>45450</v>
          </cell>
          <cell r="R8907">
            <v>13.96</v>
          </cell>
          <cell r="S8907">
            <v>2</v>
          </cell>
          <cell r="T8907">
            <v>0</v>
          </cell>
          <cell r="U8907">
            <v>6.7008000000000001</v>
          </cell>
        </row>
        <row r="8908">
          <cell r="C8908">
            <v>45542</v>
          </cell>
          <cell r="R8908">
            <v>181.96</v>
          </cell>
          <cell r="S8908">
            <v>2</v>
          </cell>
          <cell r="T8908">
            <v>0</v>
          </cell>
          <cell r="U8908">
            <v>20.015599999999999</v>
          </cell>
        </row>
        <row r="8909">
          <cell r="C8909">
            <v>45542</v>
          </cell>
          <cell r="R8909">
            <v>6.58</v>
          </cell>
          <cell r="S8909">
            <v>2</v>
          </cell>
          <cell r="T8909">
            <v>0</v>
          </cell>
          <cell r="U8909">
            <v>3.0268000000000002</v>
          </cell>
        </row>
        <row r="8910">
          <cell r="C8910">
            <v>45603</v>
          </cell>
          <cell r="R8910">
            <v>716</v>
          </cell>
          <cell r="S8910">
            <v>2</v>
          </cell>
          <cell r="T8910">
            <v>0</v>
          </cell>
          <cell r="U8910">
            <v>193.32</v>
          </cell>
        </row>
        <row r="8911">
          <cell r="C8911" t="str">
            <v>7/13/2024</v>
          </cell>
          <cell r="R8911">
            <v>9.9600000000000009</v>
          </cell>
          <cell r="S8911">
            <v>2</v>
          </cell>
          <cell r="T8911">
            <v>0</v>
          </cell>
          <cell r="U8911">
            <v>4.6811999999999996</v>
          </cell>
        </row>
        <row r="8912">
          <cell r="C8912" t="str">
            <v>7/18/2024</v>
          </cell>
          <cell r="R8912">
            <v>5.76</v>
          </cell>
          <cell r="S8912">
            <v>2</v>
          </cell>
          <cell r="T8912">
            <v>0</v>
          </cell>
          <cell r="U8912">
            <v>1.6128</v>
          </cell>
        </row>
        <row r="8913">
          <cell r="C8913" t="str">
            <v>7/20/2024</v>
          </cell>
          <cell r="R8913">
            <v>97.82</v>
          </cell>
          <cell r="S8913">
            <v>2</v>
          </cell>
          <cell r="T8913">
            <v>0</v>
          </cell>
          <cell r="U8913">
            <v>45.9754</v>
          </cell>
        </row>
        <row r="8914">
          <cell r="C8914" t="str">
            <v>7/25/2024</v>
          </cell>
          <cell r="R8914">
            <v>358.58</v>
          </cell>
          <cell r="S8914">
            <v>2</v>
          </cell>
          <cell r="T8914">
            <v>0</v>
          </cell>
          <cell r="U8914">
            <v>39.443800000000003</v>
          </cell>
        </row>
        <row r="8915">
          <cell r="C8915" t="str">
            <v>7/25/2024</v>
          </cell>
          <cell r="R8915">
            <v>9.42</v>
          </cell>
          <cell r="S8915">
            <v>2</v>
          </cell>
          <cell r="T8915">
            <v>0</v>
          </cell>
          <cell r="U8915">
            <v>0.47099999999999997</v>
          </cell>
        </row>
        <row r="8916">
          <cell r="C8916" t="str">
            <v>7/25/2024</v>
          </cell>
          <cell r="R8916">
            <v>12.96</v>
          </cell>
          <cell r="S8916">
            <v>2</v>
          </cell>
          <cell r="T8916">
            <v>0</v>
          </cell>
          <cell r="U8916">
            <v>6.2207999999999997</v>
          </cell>
        </row>
        <row r="8917">
          <cell r="C8917" t="str">
            <v>7/26/2024</v>
          </cell>
          <cell r="R8917">
            <v>167.86</v>
          </cell>
          <cell r="S8917">
            <v>2</v>
          </cell>
          <cell r="T8917">
            <v>0</v>
          </cell>
          <cell r="U8917">
            <v>78.894199999999998</v>
          </cell>
        </row>
        <row r="8918">
          <cell r="C8918">
            <v>45330</v>
          </cell>
          <cell r="R8918">
            <v>8.4</v>
          </cell>
          <cell r="S8918">
            <v>2</v>
          </cell>
          <cell r="T8918">
            <v>0</v>
          </cell>
          <cell r="U8918">
            <v>4.1159999999999997</v>
          </cell>
        </row>
        <row r="8919">
          <cell r="C8919">
            <v>45330</v>
          </cell>
          <cell r="R8919">
            <v>199.98</v>
          </cell>
          <cell r="S8919">
            <v>2</v>
          </cell>
          <cell r="T8919">
            <v>0</v>
          </cell>
          <cell r="U8919">
            <v>83.991600000000005</v>
          </cell>
        </row>
        <row r="8920">
          <cell r="C8920">
            <v>45481</v>
          </cell>
          <cell r="R8920">
            <v>25.06</v>
          </cell>
          <cell r="S8920">
            <v>2</v>
          </cell>
          <cell r="T8920">
            <v>0</v>
          </cell>
          <cell r="U8920">
            <v>11.7782</v>
          </cell>
        </row>
        <row r="8921">
          <cell r="C8921">
            <v>45512</v>
          </cell>
          <cell r="R8921">
            <v>113.92</v>
          </cell>
          <cell r="S8921">
            <v>2</v>
          </cell>
          <cell r="T8921">
            <v>0</v>
          </cell>
          <cell r="U8921">
            <v>33.036799999999999</v>
          </cell>
        </row>
        <row r="8922">
          <cell r="C8922">
            <v>45512</v>
          </cell>
          <cell r="R8922">
            <v>39.659999999999997</v>
          </cell>
          <cell r="S8922">
            <v>2</v>
          </cell>
          <cell r="T8922">
            <v>0</v>
          </cell>
          <cell r="U8922">
            <v>11.898</v>
          </cell>
        </row>
        <row r="8923">
          <cell r="C8923">
            <v>45543</v>
          </cell>
          <cell r="R8923">
            <v>6.16</v>
          </cell>
          <cell r="S8923">
            <v>2</v>
          </cell>
          <cell r="T8923">
            <v>0</v>
          </cell>
          <cell r="U8923">
            <v>2.9567999999999999</v>
          </cell>
        </row>
        <row r="8924">
          <cell r="C8924">
            <v>45543</v>
          </cell>
          <cell r="R8924">
            <v>41.96</v>
          </cell>
          <cell r="S8924">
            <v>2</v>
          </cell>
          <cell r="T8924">
            <v>0</v>
          </cell>
          <cell r="U8924">
            <v>2.9371999999999998</v>
          </cell>
        </row>
        <row r="8925">
          <cell r="C8925">
            <v>45543</v>
          </cell>
          <cell r="R8925">
            <v>307.98</v>
          </cell>
          <cell r="S8925">
            <v>2</v>
          </cell>
          <cell r="T8925">
            <v>0</v>
          </cell>
          <cell r="U8925">
            <v>89.3142</v>
          </cell>
        </row>
        <row r="8926">
          <cell r="C8926">
            <v>45604</v>
          </cell>
          <cell r="R8926">
            <v>11.96</v>
          </cell>
          <cell r="S8926">
            <v>2</v>
          </cell>
          <cell r="T8926">
            <v>0</v>
          </cell>
          <cell r="U8926">
            <v>3.1095999999999999</v>
          </cell>
        </row>
        <row r="8927">
          <cell r="C8927">
            <v>45604</v>
          </cell>
          <cell r="R8927">
            <v>138</v>
          </cell>
          <cell r="S8927">
            <v>2</v>
          </cell>
          <cell r="T8927">
            <v>0</v>
          </cell>
          <cell r="U8927">
            <v>34.5</v>
          </cell>
        </row>
        <row r="8928">
          <cell r="C8928" t="str">
            <v>8/15/2024</v>
          </cell>
          <cell r="R8928">
            <v>323.10000000000002</v>
          </cell>
          <cell r="S8928">
            <v>2</v>
          </cell>
          <cell r="T8928">
            <v>0</v>
          </cell>
          <cell r="U8928">
            <v>61.389000000000003</v>
          </cell>
        </row>
        <row r="8929">
          <cell r="C8929" t="str">
            <v>8/23/2024</v>
          </cell>
          <cell r="R8929">
            <v>97.88</v>
          </cell>
          <cell r="S8929">
            <v>2</v>
          </cell>
          <cell r="T8929">
            <v>0</v>
          </cell>
          <cell r="U8929">
            <v>48.94</v>
          </cell>
        </row>
        <row r="8930">
          <cell r="C8930" t="str">
            <v>8/24/2024</v>
          </cell>
          <cell r="R8930">
            <v>26</v>
          </cell>
          <cell r="S8930">
            <v>2</v>
          </cell>
          <cell r="T8930">
            <v>0</v>
          </cell>
          <cell r="U8930">
            <v>11.7</v>
          </cell>
        </row>
        <row r="8931">
          <cell r="C8931" t="str">
            <v>8/28/2024</v>
          </cell>
          <cell r="R8931">
            <v>4.16</v>
          </cell>
          <cell r="S8931">
            <v>2</v>
          </cell>
          <cell r="T8931">
            <v>0</v>
          </cell>
          <cell r="U8931">
            <v>1.7472000000000001</v>
          </cell>
        </row>
        <row r="8932">
          <cell r="C8932" t="str">
            <v>8/29/2024</v>
          </cell>
          <cell r="R8932">
            <v>131.97999999999999</v>
          </cell>
          <cell r="S8932">
            <v>2</v>
          </cell>
          <cell r="T8932">
            <v>0</v>
          </cell>
          <cell r="U8932">
            <v>35.634599999999999</v>
          </cell>
        </row>
        <row r="8933">
          <cell r="C8933">
            <v>45300</v>
          </cell>
          <cell r="R8933">
            <v>124.36</v>
          </cell>
          <cell r="S8933">
            <v>2</v>
          </cell>
          <cell r="T8933">
            <v>0</v>
          </cell>
          <cell r="U8933">
            <v>27.359200000000001</v>
          </cell>
        </row>
        <row r="8934">
          <cell r="C8934">
            <v>45360</v>
          </cell>
          <cell r="R8934">
            <v>137.62</v>
          </cell>
          <cell r="S8934">
            <v>2</v>
          </cell>
          <cell r="T8934">
            <v>0</v>
          </cell>
          <cell r="U8934">
            <v>60.552799999999998</v>
          </cell>
        </row>
        <row r="8935">
          <cell r="C8935">
            <v>45360</v>
          </cell>
          <cell r="R8935">
            <v>7.5</v>
          </cell>
          <cell r="S8935">
            <v>2</v>
          </cell>
          <cell r="T8935">
            <v>0</v>
          </cell>
          <cell r="U8935">
            <v>3.6</v>
          </cell>
        </row>
        <row r="8936">
          <cell r="C8936">
            <v>45360</v>
          </cell>
          <cell r="R8936">
            <v>17.899999999999999</v>
          </cell>
          <cell r="S8936">
            <v>2</v>
          </cell>
          <cell r="T8936">
            <v>0</v>
          </cell>
          <cell r="U8936">
            <v>3.4009999999999998</v>
          </cell>
        </row>
        <row r="8937">
          <cell r="C8937">
            <v>45391</v>
          </cell>
          <cell r="R8937">
            <v>15.28</v>
          </cell>
          <cell r="S8937">
            <v>2</v>
          </cell>
          <cell r="T8937">
            <v>0</v>
          </cell>
          <cell r="U8937">
            <v>7.4871999999999996</v>
          </cell>
        </row>
        <row r="8938">
          <cell r="C8938">
            <v>45391</v>
          </cell>
          <cell r="R8938">
            <v>4.3600000000000003</v>
          </cell>
          <cell r="S8938">
            <v>2</v>
          </cell>
          <cell r="T8938">
            <v>0</v>
          </cell>
          <cell r="U8938">
            <v>2.0491999999999999</v>
          </cell>
        </row>
        <row r="8939">
          <cell r="C8939">
            <v>45421</v>
          </cell>
          <cell r="R8939">
            <v>6.16</v>
          </cell>
          <cell r="S8939">
            <v>2</v>
          </cell>
          <cell r="T8939">
            <v>0</v>
          </cell>
          <cell r="U8939">
            <v>2.9567999999999999</v>
          </cell>
        </row>
        <row r="8940">
          <cell r="C8940">
            <v>45452</v>
          </cell>
          <cell r="R8940">
            <v>337.98</v>
          </cell>
          <cell r="S8940">
            <v>2</v>
          </cell>
          <cell r="T8940">
            <v>0</v>
          </cell>
          <cell r="U8940">
            <v>101.39400000000001</v>
          </cell>
        </row>
        <row r="8941">
          <cell r="C8941">
            <v>45482</v>
          </cell>
          <cell r="R8941">
            <v>13.96</v>
          </cell>
          <cell r="S8941">
            <v>2</v>
          </cell>
          <cell r="T8941">
            <v>0</v>
          </cell>
          <cell r="U8941">
            <v>0.279199999999999</v>
          </cell>
        </row>
        <row r="8942">
          <cell r="C8942">
            <v>45513</v>
          </cell>
          <cell r="R8942">
            <v>6.68</v>
          </cell>
          <cell r="S8942">
            <v>2</v>
          </cell>
          <cell r="T8942">
            <v>0</v>
          </cell>
          <cell r="U8942">
            <v>2</v>
          </cell>
        </row>
        <row r="8943">
          <cell r="C8943">
            <v>45574</v>
          </cell>
          <cell r="R8943">
            <v>361.96</v>
          </cell>
          <cell r="S8943">
            <v>2</v>
          </cell>
          <cell r="T8943">
            <v>0</v>
          </cell>
          <cell r="U8943">
            <v>83.250799999999998</v>
          </cell>
        </row>
        <row r="8944">
          <cell r="C8944">
            <v>45574</v>
          </cell>
          <cell r="R8944">
            <v>61.96</v>
          </cell>
          <cell r="S8944">
            <v>2</v>
          </cell>
          <cell r="T8944">
            <v>0</v>
          </cell>
          <cell r="U8944">
            <v>16.1096</v>
          </cell>
        </row>
        <row r="8945">
          <cell r="C8945">
            <v>45574</v>
          </cell>
          <cell r="R8945">
            <v>6.08</v>
          </cell>
          <cell r="S8945">
            <v>2</v>
          </cell>
          <cell r="T8945">
            <v>0</v>
          </cell>
          <cell r="U8945">
            <v>2.0672000000000001</v>
          </cell>
        </row>
        <row r="8946">
          <cell r="C8946">
            <v>45605</v>
          </cell>
          <cell r="R8946">
            <v>210.68</v>
          </cell>
          <cell r="S8946">
            <v>2</v>
          </cell>
          <cell r="T8946">
            <v>0</v>
          </cell>
          <cell r="U8946">
            <v>50.563200000000002</v>
          </cell>
        </row>
        <row r="8947">
          <cell r="C8947">
            <v>45635</v>
          </cell>
          <cell r="R8947">
            <v>9.26</v>
          </cell>
          <cell r="S8947">
            <v>2</v>
          </cell>
          <cell r="T8947">
            <v>0</v>
          </cell>
          <cell r="U8947">
            <v>3.0558000000000001</v>
          </cell>
        </row>
        <row r="8948">
          <cell r="C8948">
            <v>45635</v>
          </cell>
          <cell r="R8948">
            <v>20.7</v>
          </cell>
          <cell r="S8948">
            <v>2</v>
          </cell>
          <cell r="T8948">
            <v>0</v>
          </cell>
          <cell r="U8948">
            <v>9.9359999999999999</v>
          </cell>
        </row>
        <row r="8949">
          <cell r="C8949">
            <v>45635</v>
          </cell>
          <cell r="R8949">
            <v>105.98</v>
          </cell>
          <cell r="S8949">
            <v>2</v>
          </cell>
          <cell r="T8949">
            <v>0</v>
          </cell>
          <cell r="U8949">
            <v>4.2392000000000003</v>
          </cell>
        </row>
        <row r="8950">
          <cell r="C8950">
            <v>45635</v>
          </cell>
          <cell r="R8950">
            <v>21.98</v>
          </cell>
          <cell r="S8950">
            <v>2</v>
          </cell>
          <cell r="T8950">
            <v>0</v>
          </cell>
          <cell r="U8950">
            <v>8.5722000000000005</v>
          </cell>
        </row>
        <row r="8951">
          <cell r="C8951" t="str">
            <v>9/13/2024</v>
          </cell>
          <cell r="R8951">
            <v>209.7</v>
          </cell>
          <cell r="S8951">
            <v>2</v>
          </cell>
          <cell r="T8951">
            <v>0</v>
          </cell>
          <cell r="U8951">
            <v>100.65600000000001</v>
          </cell>
        </row>
        <row r="8952">
          <cell r="C8952" t="str">
            <v>9/15/2024</v>
          </cell>
          <cell r="R8952">
            <v>801.96</v>
          </cell>
          <cell r="S8952">
            <v>2</v>
          </cell>
          <cell r="T8952">
            <v>0</v>
          </cell>
          <cell r="U8952">
            <v>200.49</v>
          </cell>
        </row>
        <row r="8953">
          <cell r="C8953" t="str">
            <v>9/15/2024</v>
          </cell>
          <cell r="R8953">
            <v>12.96</v>
          </cell>
          <cell r="S8953">
            <v>2</v>
          </cell>
          <cell r="T8953">
            <v>0</v>
          </cell>
          <cell r="U8953">
            <v>6.2207999999999997</v>
          </cell>
        </row>
        <row r="8954">
          <cell r="C8954" t="str">
            <v>9/15/2024</v>
          </cell>
          <cell r="R8954">
            <v>190.86</v>
          </cell>
          <cell r="S8954">
            <v>2</v>
          </cell>
          <cell r="T8954">
            <v>0</v>
          </cell>
          <cell r="U8954">
            <v>11.451599999999999</v>
          </cell>
        </row>
        <row r="8955">
          <cell r="C8955" t="str">
            <v>9/17/2024</v>
          </cell>
          <cell r="R8955">
            <v>110.96</v>
          </cell>
          <cell r="S8955">
            <v>2</v>
          </cell>
          <cell r="T8955">
            <v>0</v>
          </cell>
          <cell r="U8955">
            <v>53.260800000000003</v>
          </cell>
        </row>
        <row r="8956">
          <cell r="C8956" t="str">
            <v>9/17/2024</v>
          </cell>
          <cell r="R8956">
            <v>659.9</v>
          </cell>
          <cell r="S8956">
            <v>2</v>
          </cell>
          <cell r="T8956">
            <v>0</v>
          </cell>
          <cell r="U8956">
            <v>217.767</v>
          </cell>
        </row>
        <row r="8957">
          <cell r="C8957" t="str">
            <v>9/18/2024</v>
          </cell>
          <cell r="R8957">
            <v>24.4</v>
          </cell>
          <cell r="S8957">
            <v>2</v>
          </cell>
          <cell r="T8957">
            <v>0</v>
          </cell>
          <cell r="U8957">
            <v>10.247999999999999</v>
          </cell>
        </row>
        <row r="8958">
          <cell r="C8958" t="str">
            <v>9/18/2024</v>
          </cell>
          <cell r="R8958">
            <v>11.68</v>
          </cell>
          <cell r="S8958">
            <v>2</v>
          </cell>
          <cell r="T8958">
            <v>0</v>
          </cell>
          <cell r="U8958">
            <v>5.4896000000000003</v>
          </cell>
        </row>
        <row r="8959">
          <cell r="C8959" t="str">
            <v>9/18/2024</v>
          </cell>
          <cell r="R8959">
            <v>18.54</v>
          </cell>
          <cell r="S8959">
            <v>2</v>
          </cell>
          <cell r="T8959">
            <v>0</v>
          </cell>
          <cell r="U8959">
            <v>8.7138000000000009</v>
          </cell>
        </row>
        <row r="8960">
          <cell r="C8960" t="str">
            <v>9/18/2024</v>
          </cell>
          <cell r="R8960">
            <v>41.96</v>
          </cell>
          <cell r="S8960">
            <v>2</v>
          </cell>
          <cell r="T8960">
            <v>0</v>
          </cell>
          <cell r="U8960">
            <v>7.9724000000000004</v>
          </cell>
        </row>
        <row r="8961">
          <cell r="C8961" t="str">
            <v>9/18/2024</v>
          </cell>
          <cell r="R8961">
            <v>7.3</v>
          </cell>
          <cell r="S8961">
            <v>2</v>
          </cell>
          <cell r="T8961">
            <v>0</v>
          </cell>
          <cell r="U8961">
            <v>2.19</v>
          </cell>
        </row>
        <row r="8962">
          <cell r="C8962" t="str">
            <v>9/18/2024</v>
          </cell>
          <cell r="R8962">
            <v>16.899999999999999</v>
          </cell>
          <cell r="S8962">
            <v>2</v>
          </cell>
          <cell r="T8962">
            <v>0</v>
          </cell>
          <cell r="U8962">
            <v>5.07</v>
          </cell>
        </row>
        <row r="8963">
          <cell r="C8963" t="str">
            <v>9/19/2024</v>
          </cell>
          <cell r="R8963">
            <v>61.96</v>
          </cell>
          <cell r="S8963">
            <v>2</v>
          </cell>
          <cell r="T8963">
            <v>0</v>
          </cell>
          <cell r="U8963">
            <v>4.3372000000000002</v>
          </cell>
        </row>
        <row r="8964">
          <cell r="C8964" t="str">
            <v>9/19/2024</v>
          </cell>
          <cell r="R8964">
            <v>22.96</v>
          </cell>
          <cell r="S8964">
            <v>2</v>
          </cell>
          <cell r="T8964">
            <v>0</v>
          </cell>
          <cell r="U8964">
            <v>11.250400000000001</v>
          </cell>
        </row>
        <row r="8965">
          <cell r="C8965" t="str">
            <v>9/21/2024</v>
          </cell>
          <cell r="R8965">
            <v>85.3</v>
          </cell>
          <cell r="S8965">
            <v>2</v>
          </cell>
          <cell r="T8965">
            <v>0</v>
          </cell>
          <cell r="U8965">
            <v>14.500999999999999</v>
          </cell>
        </row>
        <row r="8966">
          <cell r="C8966" t="str">
            <v>9/21/2024</v>
          </cell>
          <cell r="R8966">
            <v>14.6</v>
          </cell>
          <cell r="S8966">
            <v>2</v>
          </cell>
          <cell r="T8966">
            <v>0</v>
          </cell>
          <cell r="U8966">
            <v>6.8620000000000001</v>
          </cell>
        </row>
        <row r="8967">
          <cell r="C8967" t="str">
            <v>9/21/2024</v>
          </cell>
          <cell r="R8967">
            <v>121.96</v>
          </cell>
          <cell r="S8967">
            <v>2</v>
          </cell>
          <cell r="T8967">
            <v>0</v>
          </cell>
          <cell r="U8967">
            <v>57.321199999999997</v>
          </cell>
        </row>
        <row r="8968">
          <cell r="C8968" t="str">
            <v>9/21/2024</v>
          </cell>
          <cell r="R8968">
            <v>7.9</v>
          </cell>
          <cell r="S8968">
            <v>2</v>
          </cell>
          <cell r="T8968">
            <v>0</v>
          </cell>
          <cell r="U8968">
            <v>2.528</v>
          </cell>
        </row>
        <row r="8969">
          <cell r="C8969" t="str">
            <v>9/21/2024</v>
          </cell>
          <cell r="R8969">
            <v>63.96</v>
          </cell>
          <cell r="S8969">
            <v>2</v>
          </cell>
          <cell r="T8969">
            <v>0</v>
          </cell>
          <cell r="U8969">
            <v>6.3959999999999999</v>
          </cell>
        </row>
        <row r="8970">
          <cell r="C8970" t="str">
            <v>9/21/2024</v>
          </cell>
          <cell r="R8970">
            <v>589.9</v>
          </cell>
          <cell r="S8970">
            <v>2</v>
          </cell>
          <cell r="T8970">
            <v>0</v>
          </cell>
          <cell r="U8970">
            <v>147.47499999999999</v>
          </cell>
        </row>
        <row r="8971">
          <cell r="C8971" t="str">
            <v>9/22/2024</v>
          </cell>
          <cell r="R8971">
            <v>47.98</v>
          </cell>
          <cell r="S8971">
            <v>2</v>
          </cell>
          <cell r="T8971">
            <v>0</v>
          </cell>
          <cell r="U8971">
            <v>11.035399999999999</v>
          </cell>
        </row>
        <row r="8972">
          <cell r="C8972" t="str">
            <v>9/22/2024</v>
          </cell>
          <cell r="R8972">
            <v>204.6</v>
          </cell>
          <cell r="S8972">
            <v>2</v>
          </cell>
          <cell r="T8972">
            <v>0</v>
          </cell>
          <cell r="U8972">
            <v>53.195999999999998</v>
          </cell>
        </row>
        <row r="8973">
          <cell r="C8973" t="str">
            <v>9/24/2024</v>
          </cell>
          <cell r="R8973">
            <v>35.96</v>
          </cell>
          <cell r="S8973">
            <v>2</v>
          </cell>
          <cell r="T8973">
            <v>0</v>
          </cell>
          <cell r="U8973">
            <v>10.4284</v>
          </cell>
        </row>
        <row r="8974">
          <cell r="C8974" t="str">
            <v>9/25/2024</v>
          </cell>
          <cell r="R8974">
            <v>10.76</v>
          </cell>
          <cell r="S8974">
            <v>2</v>
          </cell>
          <cell r="T8974">
            <v>0</v>
          </cell>
          <cell r="U8974">
            <v>5.1647999999999996</v>
          </cell>
        </row>
        <row r="8975">
          <cell r="C8975" t="str">
            <v>9/25/2024</v>
          </cell>
          <cell r="R8975">
            <v>68.62</v>
          </cell>
          <cell r="S8975">
            <v>2</v>
          </cell>
          <cell r="T8975">
            <v>0</v>
          </cell>
          <cell r="U8975">
            <v>32.251399999999997</v>
          </cell>
        </row>
        <row r="8976">
          <cell r="C8976" t="str">
            <v>9/25/2024</v>
          </cell>
          <cell r="R8976">
            <v>17.48</v>
          </cell>
          <cell r="S8976">
            <v>2</v>
          </cell>
          <cell r="T8976">
            <v>0</v>
          </cell>
          <cell r="U8976">
            <v>8.2156000000000002</v>
          </cell>
        </row>
        <row r="8977">
          <cell r="C8977" t="str">
            <v>9/25/2024</v>
          </cell>
          <cell r="R8977">
            <v>12.6</v>
          </cell>
          <cell r="S8977">
            <v>2</v>
          </cell>
          <cell r="T8977">
            <v>0</v>
          </cell>
          <cell r="U8977">
            <v>5.7960000000000003</v>
          </cell>
        </row>
        <row r="8978">
          <cell r="C8978" t="str">
            <v>9/25/2024</v>
          </cell>
          <cell r="R8978">
            <v>45.68</v>
          </cell>
          <cell r="S8978">
            <v>2</v>
          </cell>
          <cell r="T8978">
            <v>0</v>
          </cell>
          <cell r="U8978">
            <v>21.012799999999999</v>
          </cell>
        </row>
        <row r="8979">
          <cell r="C8979" t="str">
            <v>9/25/2024</v>
          </cell>
          <cell r="R8979">
            <v>159.97999999999999</v>
          </cell>
          <cell r="S8979">
            <v>2</v>
          </cell>
          <cell r="T8979">
            <v>0</v>
          </cell>
          <cell r="U8979">
            <v>57.592799999999997</v>
          </cell>
        </row>
        <row r="8980">
          <cell r="C8980" t="str">
            <v>9/25/2024</v>
          </cell>
          <cell r="R8980">
            <v>104.98</v>
          </cell>
          <cell r="S8980">
            <v>2</v>
          </cell>
          <cell r="T8980">
            <v>0</v>
          </cell>
          <cell r="U8980">
            <v>52.49</v>
          </cell>
        </row>
        <row r="8981">
          <cell r="C8981" t="str">
            <v>9/26/2024</v>
          </cell>
          <cell r="R8981">
            <v>124.46</v>
          </cell>
          <cell r="S8981">
            <v>2</v>
          </cell>
          <cell r="T8981">
            <v>0</v>
          </cell>
          <cell r="U8981">
            <v>58.496200000000002</v>
          </cell>
        </row>
        <row r="8982">
          <cell r="C8982" t="str">
            <v>9/26/2024</v>
          </cell>
          <cell r="R8982">
            <v>50</v>
          </cell>
          <cell r="S8982">
            <v>2</v>
          </cell>
          <cell r="T8982">
            <v>0</v>
          </cell>
          <cell r="U8982">
            <v>12</v>
          </cell>
        </row>
        <row r="8983">
          <cell r="C8983" t="str">
            <v>9/27/2024</v>
          </cell>
          <cell r="R8983">
            <v>12.96</v>
          </cell>
          <cell r="S8983">
            <v>2</v>
          </cell>
          <cell r="T8983">
            <v>0</v>
          </cell>
          <cell r="U8983">
            <v>6.2207999999999997</v>
          </cell>
        </row>
        <row r="8984">
          <cell r="C8984" t="str">
            <v>9/28/2024</v>
          </cell>
          <cell r="R8984">
            <v>43.56</v>
          </cell>
          <cell r="S8984">
            <v>2</v>
          </cell>
          <cell r="T8984">
            <v>0</v>
          </cell>
          <cell r="U8984">
            <v>15.246</v>
          </cell>
        </row>
        <row r="8985">
          <cell r="C8985" t="str">
            <v>9/28/2024</v>
          </cell>
          <cell r="R8985">
            <v>307.98</v>
          </cell>
          <cell r="S8985">
            <v>2</v>
          </cell>
          <cell r="T8985">
            <v>0</v>
          </cell>
          <cell r="U8985">
            <v>89.3142</v>
          </cell>
        </row>
        <row r="8986">
          <cell r="C8986">
            <v>45301</v>
          </cell>
          <cell r="R8986">
            <v>311.98</v>
          </cell>
          <cell r="S8986">
            <v>2</v>
          </cell>
          <cell r="T8986">
            <v>0</v>
          </cell>
          <cell r="U8986">
            <v>93.593999999999994</v>
          </cell>
        </row>
        <row r="8987">
          <cell r="C8987">
            <v>45392</v>
          </cell>
          <cell r="R8987">
            <v>26.96</v>
          </cell>
          <cell r="S8987">
            <v>2</v>
          </cell>
          <cell r="T8987">
            <v>0</v>
          </cell>
          <cell r="U8987">
            <v>7.0095999999999998</v>
          </cell>
        </row>
        <row r="8988">
          <cell r="C8988">
            <v>45422</v>
          </cell>
          <cell r="R8988">
            <v>28.84</v>
          </cell>
          <cell r="S8988">
            <v>2</v>
          </cell>
          <cell r="T8988">
            <v>0</v>
          </cell>
          <cell r="U8988">
            <v>9.5172000000000008</v>
          </cell>
        </row>
        <row r="8989">
          <cell r="C8989">
            <v>45545</v>
          </cell>
          <cell r="R8989">
            <v>30.84</v>
          </cell>
          <cell r="S8989">
            <v>2</v>
          </cell>
          <cell r="T8989">
            <v>0</v>
          </cell>
          <cell r="U8989">
            <v>8.3268000000000004</v>
          </cell>
        </row>
        <row r="8990">
          <cell r="C8990">
            <v>45636</v>
          </cell>
          <cell r="R8990">
            <v>12.56</v>
          </cell>
          <cell r="S8990">
            <v>2</v>
          </cell>
          <cell r="T8990">
            <v>0</v>
          </cell>
          <cell r="U8990">
            <v>5.6520000000000001</v>
          </cell>
        </row>
        <row r="8991">
          <cell r="C8991">
            <v>45636</v>
          </cell>
          <cell r="R8991">
            <v>81.96</v>
          </cell>
          <cell r="S8991">
            <v>2</v>
          </cell>
          <cell r="T8991">
            <v>0</v>
          </cell>
          <cell r="U8991">
            <v>0</v>
          </cell>
        </row>
        <row r="8992">
          <cell r="C8992">
            <v>45636</v>
          </cell>
          <cell r="R8992">
            <v>17.899999999999999</v>
          </cell>
          <cell r="S8992">
            <v>2</v>
          </cell>
          <cell r="T8992">
            <v>0</v>
          </cell>
          <cell r="U8992">
            <v>3.4009999999999998</v>
          </cell>
        </row>
        <row r="8993">
          <cell r="C8993" t="str">
            <v>10/15/2024</v>
          </cell>
          <cell r="R8993">
            <v>17.14</v>
          </cell>
          <cell r="S8993">
            <v>2</v>
          </cell>
          <cell r="T8993">
            <v>0</v>
          </cell>
          <cell r="U8993">
            <v>6.1703999999999999</v>
          </cell>
        </row>
        <row r="8994">
          <cell r="C8994" t="str">
            <v>10/17/2024</v>
          </cell>
          <cell r="R8994">
            <v>77.88</v>
          </cell>
          <cell r="S8994">
            <v>2</v>
          </cell>
          <cell r="T8994">
            <v>0</v>
          </cell>
          <cell r="U8994">
            <v>3.8939999999999899</v>
          </cell>
        </row>
        <row r="8995">
          <cell r="C8995" t="str">
            <v>10/20/2024</v>
          </cell>
          <cell r="R8995">
            <v>24.56</v>
          </cell>
          <cell r="S8995">
            <v>2</v>
          </cell>
          <cell r="T8995">
            <v>0</v>
          </cell>
          <cell r="U8995">
            <v>11.543200000000001</v>
          </cell>
        </row>
        <row r="8996">
          <cell r="C8996" t="str">
            <v>10/23/2024</v>
          </cell>
          <cell r="R8996">
            <v>11.56</v>
          </cell>
          <cell r="S8996">
            <v>2</v>
          </cell>
          <cell r="T8996">
            <v>0</v>
          </cell>
          <cell r="U8996">
            <v>5.6643999999999997</v>
          </cell>
        </row>
        <row r="8997">
          <cell r="C8997" t="str">
            <v>10/26/2024</v>
          </cell>
          <cell r="R8997">
            <v>5.76</v>
          </cell>
          <cell r="S8997">
            <v>2</v>
          </cell>
          <cell r="T8997">
            <v>0</v>
          </cell>
          <cell r="U8997">
            <v>2.6496</v>
          </cell>
        </row>
        <row r="8998">
          <cell r="C8998" t="str">
            <v>10/30/2024</v>
          </cell>
          <cell r="R8998">
            <v>299.89999999999998</v>
          </cell>
          <cell r="S8998">
            <v>2</v>
          </cell>
          <cell r="T8998">
            <v>0</v>
          </cell>
          <cell r="U8998">
            <v>74.974999999999994</v>
          </cell>
        </row>
        <row r="8999">
          <cell r="C8999" t="str">
            <v>10/31/2024</v>
          </cell>
          <cell r="R8999">
            <v>2.78</v>
          </cell>
          <cell r="S8999">
            <v>2</v>
          </cell>
          <cell r="T8999">
            <v>0</v>
          </cell>
          <cell r="U8999">
            <v>0.7228</v>
          </cell>
        </row>
        <row r="9000">
          <cell r="C9000" t="str">
            <v>10/31/2024</v>
          </cell>
          <cell r="R9000">
            <v>79.959999999999994</v>
          </cell>
          <cell r="S9000">
            <v>2</v>
          </cell>
          <cell r="T9000">
            <v>0</v>
          </cell>
          <cell r="U9000">
            <v>35.981999999999999</v>
          </cell>
        </row>
        <row r="9001">
          <cell r="C9001" t="str">
            <v>10/31/2024</v>
          </cell>
          <cell r="R9001">
            <v>46.84</v>
          </cell>
          <cell r="S9001">
            <v>2</v>
          </cell>
          <cell r="T9001">
            <v>0</v>
          </cell>
          <cell r="U9001">
            <v>12.646800000000001</v>
          </cell>
        </row>
        <row r="9002">
          <cell r="C9002">
            <v>45302</v>
          </cell>
          <cell r="R9002">
            <v>301.95999999999998</v>
          </cell>
          <cell r="S9002">
            <v>2</v>
          </cell>
          <cell r="T9002">
            <v>0</v>
          </cell>
          <cell r="U9002">
            <v>45.293999999999997</v>
          </cell>
        </row>
        <row r="9003">
          <cell r="C9003">
            <v>45484</v>
          </cell>
          <cell r="R9003">
            <v>7.3</v>
          </cell>
          <cell r="S9003">
            <v>2</v>
          </cell>
          <cell r="T9003">
            <v>0</v>
          </cell>
          <cell r="U9003">
            <v>3.431</v>
          </cell>
        </row>
        <row r="9004">
          <cell r="C9004">
            <v>45515</v>
          </cell>
          <cell r="R9004">
            <v>119.9</v>
          </cell>
          <cell r="S9004">
            <v>2</v>
          </cell>
          <cell r="T9004">
            <v>0</v>
          </cell>
          <cell r="U9004">
            <v>43.164000000000001</v>
          </cell>
        </row>
        <row r="9005">
          <cell r="C9005">
            <v>45515</v>
          </cell>
          <cell r="R9005">
            <v>549.98</v>
          </cell>
          <cell r="S9005">
            <v>2</v>
          </cell>
          <cell r="T9005">
            <v>0</v>
          </cell>
          <cell r="U9005">
            <v>142.9948</v>
          </cell>
        </row>
        <row r="9006">
          <cell r="C9006">
            <v>45546</v>
          </cell>
          <cell r="R9006">
            <v>2.48</v>
          </cell>
          <cell r="S9006">
            <v>2</v>
          </cell>
          <cell r="T9006">
            <v>0</v>
          </cell>
          <cell r="U9006">
            <v>1.1656</v>
          </cell>
        </row>
        <row r="9007">
          <cell r="C9007">
            <v>45546</v>
          </cell>
          <cell r="R9007">
            <v>13.98</v>
          </cell>
          <cell r="S9007">
            <v>2</v>
          </cell>
          <cell r="T9007">
            <v>0</v>
          </cell>
          <cell r="U9007">
            <v>6.0114000000000001</v>
          </cell>
        </row>
        <row r="9008">
          <cell r="C9008">
            <v>45546</v>
          </cell>
          <cell r="R9008">
            <v>2321.9</v>
          </cell>
          <cell r="S9008">
            <v>2</v>
          </cell>
          <cell r="T9008">
            <v>0</v>
          </cell>
          <cell r="U9008">
            <v>1114.5119999999999</v>
          </cell>
        </row>
        <row r="9009">
          <cell r="C9009">
            <v>45576</v>
          </cell>
          <cell r="R9009">
            <v>715.64</v>
          </cell>
          <cell r="S9009">
            <v>2</v>
          </cell>
          <cell r="T9009">
            <v>0</v>
          </cell>
          <cell r="U9009">
            <v>178.91</v>
          </cell>
        </row>
        <row r="9010">
          <cell r="C9010">
            <v>45576</v>
          </cell>
          <cell r="R9010">
            <v>79.900000000000006</v>
          </cell>
          <cell r="S9010">
            <v>2</v>
          </cell>
          <cell r="T9010">
            <v>0</v>
          </cell>
          <cell r="U9010">
            <v>35.155999999999999</v>
          </cell>
        </row>
        <row r="9011">
          <cell r="C9011">
            <v>45637</v>
          </cell>
          <cell r="R9011">
            <v>15.56</v>
          </cell>
          <cell r="S9011">
            <v>2</v>
          </cell>
          <cell r="T9011">
            <v>0</v>
          </cell>
          <cell r="U9011">
            <v>7.3132000000000001</v>
          </cell>
        </row>
        <row r="9012">
          <cell r="C9012" t="str">
            <v>11/13/2024</v>
          </cell>
          <cell r="R9012">
            <v>96.08</v>
          </cell>
          <cell r="S9012">
            <v>2</v>
          </cell>
          <cell r="T9012">
            <v>0</v>
          </cell>
          <cell r="U9012">
            <v>46.118400000000001</v>
          </cell>
        </row>
        <row r="9013">
          <cell r="C9013" t="str">
            <v>11/13/2024</v>
          </cell>
          <cell r="R9013">
            <v>89.98</v>
          </cell>
          <cell r="S9013">
            <v>2</v>
          </cell>
          <cell r="T9013">
            <v>0</v>
          </cell>
          <cell r="U9013">
            <v>43.190399999999997</v>
          </cell>
        </row>
        <row r="9014">
          <cell r="C9014" t="str">
            <v>11/14/2024</v>
          </cell>
          <cell r="R9014">
            <v>19.96</v>
          </cell>
          <cell r="S9014">
            <v>2</v>
          </cell>
          <cell r="T9014">
            <v>0</v>
          </cell>
          <cell r="U9014">
            <v>9.3811999999999998</v>
          </cell>
        </row>
        <row r="9015">
          <cell r="C9015" t="str">
            <v>11/14/2024</v>
          </cell>
          <cell r="R9015">
            <v>33.96</v>
          </cell>
          <cell r="S9015">
            <v>2</v>
          </cell>
          <cell r="T9015">
            <v>0</v>
          </cell>
          <cell r="U9015">
            <v>16.98</v>
          </cell>
        </row>
        <row r="9016">
          <cell r="C9016" t="str">
            <v>11/14/2024</v>
          </cell>
          <cell r="R9016">
            <v>59.9</v>
          </cell>
          <cell r="S9016">
            <v>2</v>
          </cell>
          <cell r="T9016">
            <v>0</v>
          </cell>
          <cell r="U9016">
            <v>23.96</v>
          </cell>
        </row>
        <row r="9017">
          <cell r="C9017" t="str">
            <v>11/14/2024</v>
          </cell>
          <cell r="R9017">
            <v>37.6</v>
          </cell>
          <cell r="S9017">
            <v>2</v>
          </cell>
          <cell r="T9017">
            <v>0</v>
          </cell>
          <cell r="U9017">
            <v>2.2559999999999998</v>
          </cell>
        </row>
        <row r="9018">
          <cell r="C9018" t="str">
            <v>11/15/2024</v>
          </cell>
          <cell r="R9018">
            <v>39.96</v>
          </cell>
          <cell r="S9018">
            <v>2</v>
          </cell>
          <cell r="T9018">
            <v>0</v>
          </cell>
          <cell r="U9018">
            <v>14.3856</v>
          </cell>
        </row>
        <row r="9019">
          <cell r="C9019" t="str">
            <v>11/16/2024</v>
          </cell>
          <cell r="R9019">
            <v>696.42</v>
          </cell>
          <cell r="S9019">
            <v>2</v>
          </cell>
          <cell r="T9019">
            <v>0</v>
          </cell>
          <cell r="U9019">
            <v>160.17660000000001</v>
          </cell>
        </row>
        <row r="9020">
          <cell r="C9020" t="str">
            <v>11/19/2024</v>
          </cell>
          <cell r="R9020">
            <v>141.96</v>
          </cell>
          <cell r="S9020">
            <v>2</v>
          </cell>
          <cell r="T9020">
            <v>0</v>
          </cell>
          <cell r="U9020">
            <v>22.7136</v>
          </cell>
        </row>
        <row r="9021">
          <cell r="C9021" t="str">
            <v>11/20/2024</v>
          </cell>
          <cell r="R9021">
            <v>13.98</v>
          </cell>
          <cell r="S9021">
            <v>2</v>
          </cell>
          <cell r="T9021">
            <v>0</v>
          </cell>
          <cell r="U9021">
            <v>6.0114000000000001</v>
          </cell>
        </row>
        <row r="9022">
          <cell r="C9022" t="str">
            <v>11/21/2024</v>
          </cell>
          <cell r="R9022">
            <v>141.96</v>
          </cell>
          <cell r="S9022">
            <v>2</v>
          </cell>
          <cell r="T9022">
            <v>0</v>
          </cell>
          <cell r="U9022">
            <v>41.168399999999998</v>
          </cell>
        </row>
        <row r="9023">
          <cell r="C9023" t="str">
            <v>11/21/2024</v>
          </cell>
          <cell r="R9023">
            <v>83.9</v>
          </cell>
          <cell r="S9023">
            <v>2</v>
          </cell>
          <cell r="T9023">
            <v>0</v>
          </cell>
          <cell r="U9023">
            <v>22.652999999999999</v>
          </cell>
        </row>
        <row r="9024">
          <cell r="C9024" t="str">
            <v>11/22/2024</v>
          </cell>
          <cell r="R9024">
            <v>37.94</v>
          </cell>
          <cell r="S9024">
            <v>2</v>
          </cell>
          <cell r="T9024">
            <v>0</v>
          </cell>
          <cell r="U9024">
            <v>18.211200000000002</v>
          </cell>
        </row>
        <row r="9025">
          <cell r="C9025" t="str">
            <v>11/23/2024</v>
          </cell>
          <cell r="R9025">
            <v>16.559999999999999</v>
          </cell>
          <cell r="S9025">
            <v>2</v>
          </cell>
          <cell r="T9025">
            <v>0</v>
          </cell>
          <cell r="U9025">
            <v>7.7831999999999999</v>
          </cell>
        </row>
        <row r="9026">
          <cell r="C9026" t="str">
            <v>11/23/2024</v>
          </cell>
          <cell r="R9026">
            <v>307.98</v>
          </cell>
          <cell r="S9026">
            <v>2</v>
          </cell>
          <cell r="T9026">
            <v>0</v>
          </cell>
          <cell r="U9026">
            <v>89.3142</v>
          </cell>
        </row>
        <row r="9027">
          <cell r="C9027" t="str">
            <v>11/24/2024</v>
          </cell>
          <cell r="R9027">
            <v>13.98</v>
          </cell>
          <cell r="S9027">
            <v>2</v>
          </cell>
          <cell r="T9027">
            <v>0</v>
          </cell>
          <cell r="U9027">
            <v>6.1512000000000002</v>
          </cell>
        </row>
        <row r="9028">
          <cell r="C9028" t="str">
            <v>11/27/2024</v>
          </cell>
          <cell r="R9028">
            <v>6.24</v>
          </cell>
          <cell r="S9028">
            <v>2</v>
          </cell>
          <cell r="T9028">
            <v>0</v>
          </cell>
          <cell r="U9028">
            <v>3.0575999999999999</v>
          </cell>
        </row>
        <row r="9029">
          <cell r="C9029" t="str">
            <v>11/27/2024</v>
          </cell>
          <cell r="R9029">
            <v>259.98</v>
          </cell>
          <cell r="S9029">
            <v>2</v>
          </cell>
          <cell r="T9029">
            <v>0</v>
          </cell>
          <cell r="U9029">
            <v>88.393199999999993</v>
          </cell>
        </row>
        <row r="9030">
          <cell r="C9030" t="str">
            <v>11/28/2024</v>
          </cell>
          <cell r="R9030">
            <v>8.2799999999999994</v>
          </cell>
          <cell r="S9030">
            <v>2</v>
          </cell>
          <cell r="T9030">
            <v>0</v>
          </cell>
          <cell r="U9030">
            <v>3.4775999999999998</v>
          </cell>
        </row>
        <row r="9031">
          <cell r="C9031" t="str">
            <v>11/29/2024</v>
          </cell>
          <cell r="R9031">
            <v>301.95999999999998</v>
          </cell>
          <cell r="S9031">
            <v>2</v>
          </cell>
          <cell r="T9031">
            <v>0</v>
          </cell>
          <cell r="U9031">
            <v>87.568399999999997</v>
          </cell>
        </row>
        <row r="9032">
          <cell r="C9032" t="str">
            <v>11/29/2024</v>
          </cell>
          <cell r="R9032">
            <v>56.3</v>
          </cell>
          <cell r="S9032">
            <v>2</v>
          </cell>
          <cell r="T9032">
            <v>0</v>
          </cell>
          <cell r="U9032">
            <v>15.763999999999999</v>
          </cell>
        </row>
        <row r="9033">
          <cell r="C9033" t="str">
            <v>11/30/2024</v>
          </cell>
          <cell r="R9033">
            <v>17.48</v>
          </cell>
          <cell r="S9033">
            <v>2</v>
          </cell>
          <cell r="T9033">
            <v>0</v>
          </cell>
          <cell r="U9033">
            <v>8.2156000000000002</v>
          </cell>
        </row>
        <row r="9034">
          <cell r="C9034" t="str">
            <v>11/30/2024</v>
          </cell>
          <cell r="R9034">
            <v>71.88</v>
          </cell>
          <cell r="S9034">
            <v>2</v>
          </cell>
          <cell r="T9034">
            <v>0</v>
          </cell>
          <cell r="U9034">
            <v>32.345999999999997</v>
          </cell>
        </row>
        <row r="9035">
          <cell r="C9035">
            <v>45303</v>
          </cell>
          <cell r="R9035">
            <v>3.64</v>
          </cell>
          <cell r="S9035">
            <v>2</v>
          </cell>
          <cell r="T9035">
            <v>0</v>
          </cell>
          <cell r="U9035">
            <v>1.0192000000000001</v>
          </cell>
        </row>
        <row r="9036">
          <cell r="C9036">
            <v>45303</v>
          </cell>
          <cell r="R9036">
            <v>18.54</v>
          </cell>
          <cell r="S9036">
            <v>2</v>
          </cell>
          <cell r="T9036">
            <v>0</v>
          </cell>
          <cell r="U9036">
            <v>8.7138000000000009</v>
          </cell>
        </row>
        <row r="9037">
          <cell r="C9037">
            <v>45424</v>
          </cell>
          <cell r="R9037">
            <v>44.46</v>
          </cell>
          <cell r="S9037">
            <v>2</v>
          </cell>
          <cell r="T9037">
            <v>0</v>
          </cell>
          <cell r="U9037">
            <v>14.671799999999999</v>
          </cell>
        </row>
        <row r="9038">
          <cell r="C9038">
            <v>45424</v>
          </cell>
          <cell r="R9038">
            <v>22.68</v>
          </cell>
          <cell r="S9038">
            <v>2</v>
          </cell>
          <cell r="T9038">
            <v>0</v>
          </cell>
          <cell r="U9038">
            <v>11.113200000000001</v>
          </cell>
        </row>
        <row r="9039">
          <cell r="C9039">
            <v>45455</v>
          </cell>
          <cell r="R9039">
            <v>7.78</v>
          </cell>
          <cell r="S9039">
            <v>2</v>
          </cell>
          <cell r="T9039">
            <v>0</v>
          </cell>
          <cell r="U9039">
            <v>2.0228000000000002</v>
          </cell>
        </row>
        <row r="9040">
          <cell r="C9040">
            <v>45455</v>
          </cell>
          <cell r="R9040">
            <v>8.9600000000000009</v>
          </cell>
          <cell r="S9040">
            <v>2</v>
          </cell>
          <cell r="T9040">
            <v>0</v>
          </cell>
          <cell r="U9040">
            <v>4.3903999999999996</v>
          </cell>
        </row>
        <row r="9041">
          <cell r="C9041">
            <v>45455</v>
          </cell>
          <cell r="R9041">
            <v>999.98</v>
          </cell>
          <cell r="S9041">
            <v>2</v>
          </cell>
          <cell r="T9041">
            <v>0</v>
          </cell>
          <cell r="U9041">
            <v>449.99099999999999</v>
          </cell>
        </row>
        <row r="9042">
          <cell r="C9042">
            <v>45485</v>
          </cell>
          <cell r="R9042">
            <v>3.96</v>
          </cell>
          <cell r="S9042">
            <v>2</v>
          </cell>
          <cell r="T9042">
            <v>0</v>
          </cell>
          <cell r="U9042">
            <v>0</v>
          </cell>
        </row>
        <row r="9043">
          <cell r="C9043">
            <v>45485</v>
          </cell>
          <cell r="R9043">
            <v>12.96</v>
          </cell>
          <cell r="S9043">
            <v>2</v>
          </cell>
          <cell r="T9043">
            <v>0</v>
          </cell>
          <cell r="U9043">
            <v>6.2207999999999997</v>
          </cell>
        </row>
        <row r="9044">
          <cell r="C9044">
            <v>45516</v>
          </cell>
          <cell r="R9044">
            <v>221.96</v>
          </cell>
          <cell r="S9044">
            <v>2</v>
          </cell>
          <cell r="T9044">
            <v>0</v>
          </cell>
          <cell r="U9044">
            <v>4.4391999999999996</v>
          </cell>
        </row>
        <row r="9045">
          <cell r="C9045">
            <v>45577</v>
          </cell>
          <cell r="R9045">
            <v>191.96</v>
          </cell>
          <cell r="S9045">
            <v>2</v>
          </cell>
          <cell r="T9045">
            <v>0</v>
          </cell>
          <cell r="U9045">
            <v>32.633200000000002</v>
          </cell>
        </row>
        <row r="9046">
          <cell r="C9046">
            <v>45577</v>
          </cell>
          <cell r="R9046">
            <v>801.96</v>
          </cell>
          <cell r="S9046">
            <v>2</v>
          </cell>
          <cell r="T9046">
            <v>0</v>
          </cell>
          <cell r="U9046">
            <v>200.49</v>
          </cell>
        </row>
        <row r="9047">
          <cell r="C9047">
            <v>45577</v>
          </cell>
          <cell r="R9047">
            <v>3.9</v>
          </cell>
          <cell r="S9047">
            <v>2</v>
          </cell>
          <cell r="T9047">
            <v>0</v>
          </cell>
          <cell r="U9047">
            <v>1.5209999999999999</v>
          </cell>
        </row>
        <row r="9048">
          <cell r="C9048">
            <v>45577</v>
          </cell>
          <cell r="R9048">
            <v>56.3</v>
          </cell>
          <cell r="S9048">
            <v>2</v>
          </cell>
          <cell r="T9048">
            <v>0</v>
          </cell>
          <cell r="U9048">
            <v>15.763999999999999</v>
          </cell>
        </row>
        <row r="9049">
          <cell r="C9049">
            <v>45577</v>
          </cell>
          <cell r="R9049">
            <v>5.76</v>
          </cell>
          <cell r="S9049">
            <v>2</v>
          </cell>
          <cell r="T9049">
            <v>0</v>
          </cell>
          <cell r="U9049">
            <v>2.8224</v>
          </cell>
        </row>
        <row r="9050">
          <cell r="C9050">
            <v>45608</v>
          </cell>
          <cell r="R9050">
            <v>23</v>
          </cell>
          <cell r="S9050">
            <v>2</v>
          </cell>
          <cell r="T9050">
            <v>0</v>
          </cell>
          <cell r="U9050">
            <v>10.35</v>
          </cell>
        </row>
        <row r="9051">
          <cell r="C9051">
            <v>45608</v>
          </cell>
          <cell r="R9051">
            <v>196.62</v>
          </cell>
          <cell r="S9051">
            <v>2</v>
          </cell>
          <cell r="T9051">
            <v>0</v>
          </cell>
          <cell r="U9051">
            <v>96.343800000000002</v>
          </cell>
        </row>
        <row r="9052">
          <cell r="C9052">
            <v>45638</v>
          </cell>
          <cell r="R9052">
            <v>7.86</v>
          </cell>
          <cell r="S9052">
            <v>2</v>
          </cell>
          <cell r="T9052">
            <v>0</v>
          </cell>
          <cell r="U9052">
            <v>3.6156000000000001</v>
          </cell>
        </row>
        <row r="9053">
          <cell r="C9053">
            <v>45638</v>
          </cell>
          <cell r="R9053">
            <v>97.88</v>
          </cell>
          <cell r="S9053">
            <v>2</v>
          </cell>
          <cell r="T9053">
            <v>0</v>
          </cell>
          <cell r="U9053">
            <v>48.94</v>
          </cell>
        </row>
        <row r="9054">
          <cell r="C9054">
            <v>45638</v>
          </cell>
          <cell r="R9054">
            <v>360.38</v>
          </cell>
          <cell r="S9054">
            <v>2</v>
          </cell>
          <cell r="T9054">
            <v>0</v>
          </cell>
          <cell r="U9054">
            <v>93.698800000000006</v>
          </cell>
        </row>
        <row r="9055">
          <cell r="C9055" t="str">
            <v>12/13/2024</v>
          </cell>
          <cell r="R9055">
            <v>37.880000000000003</v>
          </cell>
          <cell r="S9055">
            <v>2</v>
          </cell>
          <cell r="T9055">
            <v>0</v>
          </cell>
          <cell r="U9055">
            <v>18.940000000000001</v>
          </cell>
        </row>
        <row r="9056">
          <cell r="C9056" t="str">
            <v>12/13/2024</v>
          </cell>
          <cell r="R9056">
            <v>9.9600000000000009</v>
          </cell>
          <cell r="S9056">
            <v>2</v>
          </cell>
          <cell r="T9056">
            <v>0</v>
          </cell>
          <cell r="U9056">
            <v>4.5815999999999999</v>
          </cell>
        </row>
        <row r="9057">
          <cell r="C9057" t="str">
            <v>12/13/2024</v>
          </cell>
          <cell r="R9057">
            <v>12.96</v>
          </cell>
          <cell r="S9057">
            <v>2</v>
          </cell>
          <cell r="T9057">
            <v>0</v>
          </cell>
          <cell r="U9057">
            <v>6.2207999999999997</v>
          </cell>
        </row>
        <row r="9058">
          <cell r="C9058" t="str">
            <v>12/14/2024</v>
          </cell>
          <cell r="R9058">
            <v>6.16</v>
          </cell>
          <cell r="S9058">
            <v>2</v>
          </cell>
          <cell r="T9058">
            <v>0</v>
          </cell>
          <cell r="U9058">
            <v>1.9712000000000001</v>
          </cell>
        </row>
        <row r="9059">
          <cell r="C9059" t="str">
            <v>12/14/2024</v>
          </cell>
          <cell r="R9059">
            <v>56.3</v>
          </cell>
          <cell r="S9059">
            <v>2</v>
          </cell>
          <cell r="T9059">
            <v>0</v>
          </cell>
          <cell r="U9059">
            <v>15.763999999999999</v>
          </cell>
        </row>
        <row r="9060">
          <cell r="C9060" t="str">
            <v>12/14/2024</v>
          </cell>
          <cell r="R9060">
            <v>3.76</v>
          </cell>
          <cell r="S9060">
            <v>2</v>
          </cell>
          <cell r="T9060">
            <v>0</v>
          </cell>
          <cell r="U9060">
            <v>1.8048</v>
          </cell>
        </row>
        <row r="9061">
          <cell r="C9061" t="str">
            <v>12/14/2024</v>
          </cell>
          <cell r="R9061">
            <v>50</v>
          </cell>
          <cell r="S9061">
            <v>2</v>
          </cell>
          <cell r="T9061">
            <v>0</v>
          </cell>
          <cell r="U9061">
            <v>10.5</v>
          </cell>
        </row>
        <row r="9062">
          <cell r="C9062" t="str">
            <v>12/17/2024</v>
          </cell>
          <cell r="R9062">
            <v>142.36000000000001</v>
          </cell>
          <cell r="S9062">
            <v>2</v>
          </cell>
          <cell r="T9062">
            <v>0</v>
          </cell>
          <cell r="U9062">
            <v>38.437199999999997</v>
          </cell>
        </row>
        <row r="9063">
          <cell r="C9063" t="str">
            <v>12/19/2024</v>
          </cell>
          <cell r="R9063">
            <v>7.04</v>
          </cell>
          <cell r="S9063">
            <v>2</v>
          </cell>
          <cell r="T9063">
            <v>0</v>
          </cell>
          <cell r="U9063">
            <v>3.3088000000000002</v>
          </cell>
        </row>
        <row r="9064">
          <cell r="C9064" t="str">
            <v>12/24/2024</v>
          </cell>
          <cell r="R9064">
            <v>9.68</v>
          </cell>
          <cell r="S9064">
            <v>2</v>
          </cell>
          <cell r="T9064">
            <v>0</v>
          </cell>
          <cell r="U9064">
            <v>3.7751999999999999</v>
          </cell>
        </row>
        <row r="9065">
          <cell r="C9065" t="str">
            <v>12/24/2024</v>
          </cell>
          <cell r="R9065">
            <v>12.96</v>
          </cell>
          <cell r="S9065">
            <v>2</v>
          </cell>
          <cell r="T9065">
            <v>0</v>
          </cell>
          <cell r="U9065">
            <v>6.2207999999999997</v>
          </cell>
        </row>
        <row r="9066">
          <cell r="C9066" t="str">
            <v>12/25/2024</v>
          </cell>
          <cell r="R9066">
            <v>414.96</v>
          </cell>
          <cell r="S9066">
            <v>2</v>
          </cell>
          <cell r="T9066">
            <v>0</v>
          </cell>
          <cell r="U9066">
            <v>124.488</v>
          </cell>
        </row>
        <row r="9067">
          <cell r="C9067" t="str">
            <v>12/25/2024</v>
          </cell>
          <cell r="R9067">
            <v>9.9600000000000009</v>
          </cell>
          <cell r="S9067">
            <v>2</v>
          </cell>
          <cell r="T9067">
            <v>0</v>
          </cell>
          <cell r="U9067">
            <v>4.8803999999999998</v>
          </cell>
        </row>
        <row r="9068">
          <cell r="C9068" t="str">
            <v>12/25/2024</v>
          </cell>
          <cell r="R9068">
            <v>843.9</v>
          </cell>
          <cell r="S9068">
            <v>2</v>
          </cell>
          <cell r="T9068">
            <v>0</v>
          </cell>
          <cell r="U9068">
            <v>371.31599999999997</v>
          </cell>
        </row>
        <row r="9069">
          <cell r="C9069" t="str">
            <v>12/25/2024</v>
          </cell>
          <cell r="R9069">
            <v>73.98</v>
          </cell>
          <cell r="S9069">
            <v>2</v>
          </cell>
          <cell r="T9069">
            <v>0</v>
          </cell>
          <cell r="U9069">
            <v>19.974599999999999</v>
          </cell>
        </row>
        <row r="9070">
          <cell r="C9070" t="str">
            <v>12/27/2024</v>
          </cell>
          <cell r="R9070">
            <v>106.96</v>
          </cell>
          <cell r="S9070">
            <v>2</v>
          </cell>
          <cell r="T9070">
            <v>0</v>
          </cell>
          <cell r="U9070">
            <v>31.0184</v>
          </cell>
        </row>
        <row r="9071">
          <cell r="C9071" t="str">
            <v>12/27/2024</v>
          </cell>
          <cell r="R9071">
            <v>355.96</v>
          </cell>
          <cell r="S9071">
            <v>2</v>
          </cell>
          <cell r="T9071">
            <v>0</v>
          </cell>
          <cell r="U9071">
            <v>103.22839999999999</v>
          </cell>
        </row>
        <row r="9072">
          <cell r="C9072" t="str">
            <v>12/27/2024</v>
          </cell>
          <cell r="R9072">
            <v>105.42</v>
          </cell>
          <cell r="S9072">
            <v>2</v>
          </cell>
          <cell r="T9072">
            <v>0</v>
          </cell>
          <cell r="U9072">
            <v>51.655799999999999</v>
          </cell>
        </row>
        <row r="9073">
          <cell r="C9073" t="str">
            <v>12/27/2024</v>
          </cell>
          <cell r="R9073">
            <v>323.10000000000002</v>
          </cell>
          <cell r="S9073">
            <v>2</v>
          </cell>
          <cell r="T9073">
            <v>0</v>
          </cell>
          <cell r="U9073">
            <v>61.389000000000003</v>
          </cell>
        </row>
        <row r="9074">
          <cell r="C9074" t="str">
            <v>12/27/2024</v>
          </cell>
          <cell r="R9074">
            <v>239.9</v>
          </cell>
          <cell r="S9074">
            <v>2</v>
          </cell>
          <cell r="T9074">
            <v>0</v>
          </cell>
          <cell r="U9074">
            <v>71.97</v>
          </cell>
        </row>
        <row r="9075">
          <cell r="C9075" t="str">
            <v>12/29/2024</v>
          </cell>
          <cell r="R9075">
            <v>6.36</v>
          </cell>
          <cell r="S9075">
            <v>2</v>
          </cell>
          <cell r="T9075">
            <v>0</v>
          </cell>
          <cell r="U9075">
            <v>6.3600000000000101E-2</v>
          </cell>
        </row>
        <row r="9076">
          <cell r="C9076">
            <v>45689</v>
          </cell>
          <cell r="R9076">
            <v>231.98</v>
          </cell>
          <cell r="S9076">
            <v>2</v>
          </cell>
          <cell r="T9076">
            <v>0</v>
          </cell>
          <cell r="U9076">
            <v>67.274199999999993</v>
          </cell>
        </row>
        <row r="9077">
          <cell r="C9077">
            <v>45717</v>
          </cell>
          <cell r="R9077">
            <v>11.88</v>
          </cell>
          <cell r="S9077">
            <v>2</v>
          </cell>
          <cell r="T9077">
            <v>0</v>
          </cell>
          <cell r="U9077">
            <v>5.3460000000000001</v>
          </cell>
        </row>
        <row r="9078">
          <cell r="C9078">
            <v>45717</v>
          </cell>
          <cell r="R9078">
            <v>114.46</v>
          </cell>
          <cell r="S9078">
            <v>2</v>
          </cell>
          <cell r="T9078">
            <v>0</v>
          </cell>
          <cell r="U9078">
            <v>28.614999999999998</v>
          </cell>
        </row>
        <row r="9079">
          <cell r="C9079">
            <v>45931</v>
          </cell>
          <cell r="R9079">
            <v>69.98</v>
          </cell>
          <cell r="S9079">
            <v>2</v>
          </cell>
          <cell r="T9079">
            <v>0</v>
          </cell>
          <cell r="U9079">
            <v>13.296200000000001</v>
          </cell>
        </row>
        <row r="9080">
          <cell r="C9080" t="str">
            <v>1/15/2025</v>
          </cell>
          <cell r="R9080">
            <v>4.66</v>
          </cell>
          <cell r="S9080">
            <v>2</v>
          </cell>
          <cell r="T9080">
            <v>0</v>
          </cell>
          <cell r="U9080">
            <v>1.3513999999999999</v>
          </cell>
        </row>
        <row r="9081">
          <cell r="C9081" t="str">
            <v>1/15/2025</v>
          </cell>
          <cell r="R9081">
            <v>52.34</v>
          </cell>
          <cell r="S9081">
            <v>2</v>
          </cell>
          <cell r="T9081">
            <v>0</v>
          </cell>
          <cell r="U9081">
            <v>24.599799999999998</v>
          </cell>
        </row>
        <row r="9082">
          <cell r="C9082" t="str">
            <v>1/15/2025</v>
          </cell>
          <cell r="R9082">
            <v>81.98</v>
          </cell>
          <cell r="S9082">
            <v>2</v>
          </cell>
          <cell r="T9082">
            <v>0</v>
          </cell>
          <cell r="U9082">
            <v>40.170200000000001</v>
          </cell>
        </row>
        <row r="9083">
          <cell r="C9083" t="str">
            <v>1/17/2025</v>
          </cell>
          <cell r="R9083">
            <v>6.68</v>
          </cell>
          <cell r="S9083">
            <v>2</v>
          </cell>
          <cell r="T9083">
            <v>0</v>
          </cell>
          <cell r="U9083">
            <v>2</v>
          </cell>
        </row>
        <row r="9084">
          <cell r="C9084" t="str">
            <v>1/22/2025</v>
          </cell>
          <cell r="R9084">
            <v>12.96</v>
          </cell>
          <cell r="S9084">
            <v>2</v>
          </cell>
          <cell r="T9084">
            <v>0</v>
          </cell>
          <cell r="U9084">
            <v>6.2207999999999997</v>
          </cell>
        </row>
        <row r="9085">
          <cell r="C9085" t="str">
            <v>1/23/2025</v>
          </cell>
          <cell r="R9085">
            <v>99.98</v>
          </cell>
          <cell r="S9085">
            <v>2</v>
          </cell>
          <cell r="T9085">
            <v>0</v>
          </cell>
          <cell r="U9085">
            <v>42.991399999999999</v>
          </cell>
        </row>
        <row r="9086">
          <cell r="C9086" t="str">
            <v>1/28/2025</v>
          </cell>
          <cell r="R9086">
            <v>39.68</v>
          </cell>
          <cell r="S9086">
            <v>2</v>
          </cell>
          <cell r="T9086">
            <v>0</v>
          </cell>
          <cell r="U9086">
            <v>10.316800000000001</v>
          </cell>
        </row>
        <row r="9087">
          <cell r="C9087" t="str">
            <v>1/31/2025</v>
          </cell>
          <cell r="R9087">
            <v>23.36</v>
          </cell>
          <cell r="S9087">
            <v>2</v>
          </cell>
          <cell r="T9087">
            <v>0</v>
          </cell>
          <cell r="U9087">
            <v>11.68</v>
          </cell>
        </row>
        <row r="9088">
          <cell r="C9088">
            <v>45690</v>
          </cell>
          <cell r="R9088">
            <v>117.96</v>
          </cell>
          <cell r="S9088">
            <v>2</v>
          </cell>
          <cell r="T9088">
            <v>0</v>
          </cell>
          <cell r="U9088">
            <v>5.8979999999999997</v>
          </cell>
        </row>
        <row r="9089">
          <cell r="C9089">
            <v>45749</v>
          </cell>
          <cell r="R9089">
            <v>93.02</v>
          </cell>
          <cell r="S9089">
            <v>2</v>
          </cell>
          <cell r="T9089">
            <v>0</v>
          </cell>
          <cell r="U9089">
            <v>3.7208000000000001</v>
          </cell>
        </row>
        <row r="9090">
          <cell r="C9090">
            <v>45749</v>
          </cell>
          <cell r="R9090">
            <v>90.48</v>
          </cell>
          <cell r="S9090">
            <v>2</v>
          </cell>
          <cell r="T9090">
            <v>0</v>
          </cell>
          <cell r="U9090">
            <v>23.524799999999999</v>
          </cell>
        </row>
        <row r="9091">
          <cell r="C9091">
            <v>45779</v>
          </cell>
          <cell r="R9091">
            <v>239.98</v>
          </cell>
          <cell r="S9091">
            <v>2</v>
          </cell>
          <cell r="T9091">
            <v>0</v>
          </cell>
          <cell r="U9091">
            <v>52.7956</v>
          </cell>
        </row>
        <row r="9092">
          <cell r="C9092">
            <v>45779</v>
          </cell>
          <cell r="R9092">
            <v>167.96</v>
          </cell>
          <cell r="S9092">
            <v>2</v>
          </cell>
          <cell r="T9092">
            <v>0</v>
          </cell>
          <cell r="U9092">
            <v>78.941199999999995</v>
          </cell>
        </row>
        <row r="9093">
          <cell r="C9093">
            <v>45902</v>
          </cell>
          <cell r="R9093">
            <v>31.86</v>
          </cell>
          <cell r="S9093">
            <v>2</v>
          </cell>
          <cell r="T9093">
            <v>0</v>
          </cell>
          <cell r="U9093">
            <v>11.151</v>
          </cell>
        </row>
        <row r="9094">
          <cell r="C9094" t="str">
            <v>2/16/2025</v>
          </cell>
          <cell r="R9094">
            <v>227.96</v>
          </cell>
          <cell r="S9094">
            <v>2</v>
          </cell>
          <cell r="T9094">
            <v>0</v>
          </cell>
          <cell r="U9094">
            <v>36.473599999999998</v>
          </cell>
        </row>
        <row r="9095">
          <cell r="C9095" t="str">
            <v>2/19/2025</v>
          </cell>
          <cell r="R9095">
            <v>44.46</v>
          </cell>
          <cell r="S9095">
            <v>2</v>
          </cell>
          <cell r="T9095">
            <v>0</v>
          </cell>
          <cell r="U9095">
            <v>14.671799999999999</v>
          </cell>
        </row>
        <row r="9096">
          <cell r="C9096" t="str">
            <v>2/19/2025</v>
          </cell>
          <cell r="R9096">
            <v>70.88</v>
          </cell>
          <cell r="S9096">
            <v>2</v>
          </cell>
          <cell r="T9096">
            <v>0</v>
          </cell>
          <cell r="U9096">
            <v>33.313600000000001</v>
          </cell>
        </row>
        <row r="9097">
          <cell r="C9097" t="str">
            <v>2/21/2025</v>
          </cell>
          <cell r="R9097">
            <v>39.979999999999997</v>
          </cell>
          <cell r="S9097">
            <v>2</v>
          </cell>
          <cell r="T9097">
            <v>0</v>
          </cell>
          <cell r="U9097">
            <v>1.9990000000000001</v>
          </cell>
        </row>
        <row r="9098">
          <cell r="C9098">
            <v>45660</v>
          </cell>
          <cell r="R9098">
            <v>362.92</v>
          </cell>
          <cell r="S9098">
            <v>2</v>
          </cell>
          <cell r="T9098">
            <v>0</v>
          </cell>
          <cell r="U9098">
            <v>105.24679999999999</v>
          </cell>
        </row>
        <row r="9099">
          <cell r="C9099">
            <v>45750</v>
          </cell>
          <cell r="R9099">
            <v>159.97999999999999</v>
          </cell>
          <cell r="S9099">
            <v>2</v>
          </cell>
          <cell r="T9099">
            <v>0</v>
          </cell>
          <cell r="U9099">
            <v>57.592799999999997</v>
          </cell>
        </row>
        <row r="9100">
          <cell r="C9100">
            <v>45872</v>
          </cell>
          <cell r="R9100">
            <v>12.96</v>
          </cell>
          <cell r="S9100">
            <v>2</v>
          </cell>
          <cell r="T9100">
            <v>0</v>
          </cell>
          <cell r="U9100">
            <v>6.3503999999999996</v>
          </cell>
        </row>
        <row r="9101">
          <cell r="C9101">
            <v>45964</v>
          </cell>
          <cell r="R9101">
            <v>17.46</v>
          </cell>
          <cell r="S9101">
            <v>2</v>
          </cell>
          <cell r="T9101">
            <v>0</v>
          </cell>
          <cell r="U9101">
            <v>8.2062000000000008</v>
          </cell>
        </row>
        <row r="9102">
          <cell r="C9102">
            <v>45964</v>
          </cell>
          <cell r="R9102">
            <v>45.98</v>
          </cell>
          <cell r="S9102">
            <v>2</v>
          </cell>
          <cell r="T9102">
            <v>0</v>
          </cell>
          <cell r="U9102">
            <v>19.7714</v>
          </cell>
        </row>
        <row r="9103">
          <cell r="C9103">
            <v>45994</v>
          </cell>
          <cell r="R9103">
            <v>12.96</v>
          </cell>
          <cell r="S9103">
            <v>2</v>
          </cell>
          <cell r="T9103">
            <v>0</v>
          </cell>
          <cell r="U9103">
            <v>6.2207999999999997</v>
          </cell>
        </row>
        <row r="9104">
          <cell r="C9104">
            <v>45994</v>
          </cell>
          <cell r="R9104">
            <v>19.98</v>
          </cell>
          <cell r="S9104">
            <v>2</v>
          </cell>
          <cell r="T9104">
            <v>0</v>
          </cell>
          <cell r="U9104">
            <v>8.9909999999999997</v>
          </cell>
        </row>
        <row r="9105">
          <cell r="C9105" t="str">
            <v>3/13/2025</v>
          </cell>
          <cell r="R9105">
            <v>28.28</v>
          </cell>
          <cell r="S9105">
            <v>2</v>
          </cell>
          <cell r="T9105">
            <v>0</v>
          </cell>
          <cell r="U9105">
            <v>7.3528000000000002</v>
          </cell>
        </row>
        <row r="9106">
          <cell r="C9106" t="str">
            <v>3/13/2025</v>
          </cell>
          <cell r="R9106">
            <v>127.88</v>
          </cell>
          <cell r="S9106">
            <v>2</v>
          </cell>
          <cell r="T9106">
            <v>0</v>
          </cell>
          <cell r="U9106">
            <v>40.921599999999998</v>
          </cell>
        </row>
        <row r="9107">
          <cell r="C9107" t="str">
            <v>3/13/2025</v>
          </cell>
          <cell r="R9107">
            <v>160.32</v>
          </cell>
          <cell r="S9107">
            <v>2</v>
          </cell>
          <cell r="T9107">
            <v>0</v>
          </cell>
          <cell r="U9107">
            <v>44.889600000000002</v>
          </cell>
        </row>
        <row r="9108">
          <cell r="C9108" t="str">
            <v>3/14/2025</v>
          </cell>
          <cell r="R9108">
            <v>16.739999999999998</v>
          </cell>
          <cell r="S9108">
            <v>2</v>
          </cell>
          <cell r="T9108">
            <v>0</v>
          </cell>
          <cell r="U9108">
            <v>4.3524000000000003</v>
          </cell>
        </row>
        <row r="9109">
          <cell r="C9109" t="str">
            <v>3/15/2025</v>
          </cell>
          <cell r="R9109">
            <v>45.68</v>
          </cell>
          <cell r="S9109">
            <v>2</v>
          </cell>
          <cell r="T9109">
            <v>0</v>
          </cell>
          <cell r="U9109">
            <v>21.012799999999999</v>
          </cell>
        </row>
        <row r="9110">
          <cell r="C9110" t="str">
            <v>3/17/2025</v>
          </cell>
          <cell r="R9110">
            <v>39.68</v>
          </cell>
          <cell r="S9110">
            <v>2</v>
          </cell>
          <cell r="T9110">
            <v>0</v>
          </cell>
          <cell r="U9110">
            <v>10.316800000000001</v>
          </cell>
        </row>
        <row r="9111">
          <cell r="C9111" t="str">
            <v>3/17/2025</v>
          </cell>
          <cell r="R9111">
            <v>32.54</v>
          </cell>
          <cell r="S9111">
            <v>2</v>
          </cell>
          <cell r="T9111">
            <v>0</v>
          </cell>
          <cell r="U9111">
            <v>15.944599999999999</v>
          </cell>
        </row>
        <row r="9112">
          <cell r="C9112" t="str">
            <v>3/17/2025</v>
          </cell>
          <cell r="R9112">
            <v>129.97999999999999</v>
          </cell>
          <cell r="S9112">
            <v>2</v>
          </cell>
          <cell r="T9112">
            <v>0</v>
          </cell>
          <cell r="U9112">
            <v>62.3904</v>
          </cell>
        </row>
        <row r="9113">
          <cell r="C9113" t="str">
            <v>3/22/2025</v>
          </cell>
          <cell r="R9113">
            <v>58.58</v>
          </cell>
          <cell r="S9113">
            <v>2</v>
          </cell>
          <cell r="T9113">
            <v>0</v>
          </cell>
          <cell r="U9113">
            <v>19.331399999999999</v>
          </cell>
        </row>
        <row r="9114">
          <cell r="C9114" t="str">
            <v>3/27/2025</v>
          </cell>
          <cell r="R9114">
            <v>32.54</v>
          </cell>
          <cell r="S9114">
            <v>2</v>
          </cell>
          <cell r="T9114">
            <v>0</v>
          </cell>
          <cell r="U9114">
            <v>15.944599999999999</v>
          </cell>
        </row>
        <row r="9115">
          <cell r="C9115" t="str">
            <v>3/28/2025</v>
          </cell>
          <cell r="R9115">
            <v>31.4</v>
          </cell>
          <cell r="S9115">
            <v>2</v>
          </cell>
          <cell r="T9115">
            <v>0</v>
          </cell>
          <cell r="U9115">
            <v>7.85</v>
          </cell>
        </row>
        <row r="9116">
          <cell r="C9116" t="str">
            <v>3/29/2025</v>
          </cell>
          <cell r="R9116">
            <v>13.48</v>
          </cell>
          <cell r="S9116">
            <v>2</v>
          </cell>
          <cell r="T9116">
            <v>0</v>
          </cell>
          <cell r="U9116">
            <v>6.74</v>
          </cell>
        </row>
        <row r="9117">
          <cell r="C9117">
            <v>45661</v>
          </cell>
          <cell r="R9117">
            <v>20.7</v>
          </cell>
          <cell r="S9117">
            <v>2</v>
          </cell>
          <cell r="T9117">
            <v>0</v>
          </cell>
          <cell r="U9117">
            <v>9.9359999999999999</v>
          </cell>
        </row>
        <row r="9118">
          <cell r="C9118">
            <v>45751</v>
          </cell>
          <cell r="R9118">
            <v>82.64</v>
          </cell>
          <cell r="S9118">
            <v>2</v>
          </cell>
          <cell r="T9118">
            <v>0</v>
          </cell>
          <cell r="U9118">
            <v>7.4375999999999998</v>
          </cell>
        </row>
        <row r="9119">
          <cell r="C9119">
            <v>45751</v>
          </cell>
          <cell r="R9119">
            <v>31.02</v>
          </cell>
          <cell r="S9119">
            <v>2</v>
          </cell>
          <cell r="T9119">
            <v>0</v>
          </cell>
          <cell r="U9119">
            <v>8.0652000000000008</v>
          </cell>
        </row>
        <row r="9120">
          <cell r="C9120">
            <v>45842</v>
          </cell>
          <cell r="R9120">
            <v>3.64</v>
          </cell>
          <cell r="S9120">
            <v>2</v>
          </cell>
          <cell r="T9120">
            <v>0</v>
          </cell>
          <cell r="U9120">
            <v>0.98280000000000001</v>
          </cell>
        </row>
        <row r="9121">
          <cell r="C9121">
            <v>45842</v>
          </cell>
          <cell r="R9121">
            <v>37.94</v>
          </cell>
          <cell r="S9121">
            <v>2</v>
          </cell>
          <cell r="T9121">
            <v>0</v>
          </cell>
          <cell r="U9121">
            <v>18.211200000000002</v>
          </cell>
        </row>
        <row r="9122">
          <cell r="C9122">
            <v>45873</v>
          </cell>
          <cell r="R9122">
            <v>8.26</v>
          </cell>
          <cell r="S9122">
            <v>2</v>
          </cell>
          <cell r="T9122">
            <v>0</v>
          </cell>
          <cell r="U9122">
            <v>3.7995999999999999</v>
          </cell>
        </row>
        <row r="9123">
          <cell r="C9123">
            <v>45873</v>
          </cell>
          <cell r="R9123">
            <v>12.96</v>
          </cell>
          <cell r="S9123">
            <v>2</v>
          </cell>
          <cell r="T9123">
            <v>0</v>
          </cell>
          <cell r="U9123">
            <v>6.2207999999999997</v>
          </cell>
        </row>
        <row r="9124">
          <cell r="C9124">
            <v>45873</v>
          </cell>
          <cell r="R9124">
            <v>64.959999999999994</v>
          </cell>
          <cell r="S9124">
            <v>2</v>
          </cell>
          <cell r="T9124">
            <v>0</v>
          </cell>
          <cell r="U9124">
            <v>2.5983999999999998</v>
          </cell>
        </row>
        <row r="9125">
          <cell r="C9125">
            <v>45904</v>
          </cell>
          <cell r="R9125">
            <v>5.28</v>
          </cell>
          <cell r="S9125">
            <v>2</v>
          </cell>
          <cell r="T9125">
            <v>0</v>
          </cell>
          <cell r="U9125">
            <v>2.4287999999999998</v>
          </cell>
        </row>
        <row r="9126">
          <cell r="C9126">
            <v>45904</v>
          </cell>
          <cell r="R9126">
            <v>517.9</v>
          </cell>
          <cell r="S9126">
            <v>2</v>
          </cell>
          <cell r="T9126">
            <v>0</v>
          </cell>
          <cell r="U9126">
            <v>134.654</v>
          </cell>
        </row>
        <row r="9127">
          <cell r="C9127">
            <v>45934</v>
          </cell>
          <cell r="R9127">
            <v>12.96</v>
          </cell>
          <cell r="S9127">
            <v>2</v>
          </cell>
          <cell r="T9127">
            <v>0</v>
          </cell>
          <cell r="U9127">
            <v>6.2207999999999997</v>
          </cell>
        </row>
        <row r="9128">
          <cell r="C9128" t="str">
            <v>4/14/2025</v>
          </cell>
          <cell r="R9128">
            <v>25.06</v>
          </cell>
          <cell r="S9128">
            <v>2</v>
          </cell>
          <cell r="T9128">
            <v>0</v>
          </cell>
          <cell r="U9128">
            <v>11.7782</v>
          </cell>
        </row>
        <row r="9129">
          <cell r="C9129" t="str">
            <v>4/16/2025</v>
          </cell>
          <cell r="R9129">
            <v>9.9600000000000009</v>
          </cell>
          <cell r="S9129">
            <v>2</v>
          </cell>
          <cell r="T9129">
            <v>0</v>
          </cell>
          <cell r="U9129">
            <v>3.2867999999999999</v>
          </cell>
        </row>
        <row r="9130">
          <cell r="C9130" t="str">
            <v>4/19/2025</v>
          </cell>
          <cell r="R9130">
            <v>71.959999999999994</v>
          </cell>
          <cell r="S9130">
            <v>2</v>
          </cell>
          <cell r="T9130">
            <v>0</v>
          </cell>
          <cell r="U9130">
            <v>17.989999999999998</v>
          </cell>
        </row>
        <row r="9131">
          <cell r="C9131" t="str">
            <v>4/19/2025</v>
          </cell>
          <cell r="R9131">
            <v>3.28</v>
          </cell>
          <cell r="S9131">
            <v>2</v>
          </cell>
          <cell r="T9131">
            <v>0</v>
          </cell>
          <cell r="U9131">
            <v>1.476</v>
          </cell>
        </row>
        <row r="9132">
          <cell r="C9132" t="str">
            <v>4/19/2025</v>
          </cell>
          <cell r="R9132">
            <v>7.76</v>
          </cell>
          <cell r="S9132">
            <v>2</v>
          </cell>
          <cell r="T9132">
            <v>0</v>
          </cell>
          <cell r="U9132">
            <v>2.2504</v>
          </cell>
        </row>
        <row r="9133">
          <cell r="C9133" t="str">
            <v>4/19/2025</v>
          </cell>
          <cell r="R9133">
            <v>25.98</v>
          </cell>
          <cell r="S9133">
            <v>2</v>
          </cell>
          <cell r="T9133">
            <v>0</v>
          </cell>
          <cell r="U9133">
            <v>0.77939999999999898</v>
          </cell>
        </row>
        <row r="9134">
          <cell r="C9134" t="str">
            <v>4/22/2025</v>
          </cell>
          <cell r="R9134">
            <v>86.62</v>
          </cell>
          <cell r="S9134">
            <v>2</v>
          </cell>
          <cell r="T9134">
            <v>0</v>
          </cell>
          <cell r="U9134">
            <v>8.6619999999999902</v>
          </cell>
        </row>
        <row r="9135">
          <cell r="C9135">
            <v>45662</v>
          </cell>
          <cell r="R9135">
            <v>11.16</v>
          </cell>
          <cell r="S9135">
            <v>2</v>
          </cell>
          <cell r="T9135">
            <v>0</v>
          </cell>
          <cell r="U9135">
            <v>4.3524000000000003</v>
          </cell>
        </row>
        <row r="9136">
          <cell r="C9136">
            <v>45662</v>
          </cell>
          <cell r="R9136">
            <v>109.92</v>
          </cell>
          <cell r="S9136">
            <v>2</v>
          </cell>
          <cell r="T9136">
            <v>0</v>
          </cell>
          <cell r="U9136">
            <v>53.860799999999998</v>
          </cell>
        </row>
        <row r="9137">
          <cell r="C9137">
            <v>45693</v>
          </cell>
          <cell r="R9137">
            <v>12.56</v>
          </cell>
          <cell r="S9137">
            <v>2</v>
          </cell>
          <cell r="T9137">
            <v>0</v>
          </cell>
          <cell r="U9137">
            <v>4.0191999999999997</v>
          </cell>
        </row>
        <row r="9138">
          <cell r="C9138">
            <v>45693</v>
          </cell>
          <cell r="R9138">
            <v>13.08</v>
          </cell>
          <cell r="S9138">
            <v>2</v>
          </cell>
          <cell r="T9138">
            <v>0</v>
          </cell>
          <cell r="U9138">
            <v>6.0167999999999999</v>
          </cell>
        </row>
        <row r="9139">
          <cell r="C9139">
            <v>45874</v>
          </cell>
          <cell r="R9139">
            <v>211.96</v>
          </cell>
          <cell r="S9139">
            <v>2</v>
          </cell>
          <cell r="T9139">
            <v>0</v>
          </cell>
          <cell r="U9139">
            <v>42.392000000000003</v>
          </cell>
        </row>
        <row r="9140">
          <cell r="C9140">
            <v>45905</v>
          </cell>
          <cell r="R9140">
            <v>93.98</v>
          </cell>
          <cell r="S9140">
            <v>2</v>
          </cell>
          <cell r="T9140">
            <v>0</v>
          </cell>
          <cell r="U9140">
            <v>13.1572</v>
          </cell>
        </row>
        <row r="9141">
          <cell r="C9141">
            <v>45935</v>
          </cell>
          <cell r="R9141">
            <v>11.96</v>
          </cell>
          <cell r="S9141">
            <v>2</v>
          </cell>
          <cell r="T9141">
            <v>0</v>
          </cell>
          <cell r="U9141">
            <v>5.8604000000000003</v>
          </cell>
        </row>
        <row r="9142">
          <cell r="C9142" t="str">
            <v>5/17/2025</v>
          </cell>
          <cell r="R9142">
            <v>14.62</v>
          </cell>
          <cell r="S9142">
            <v>2</v>
          </cell>
          <cell r="T9142">
            <v>0</v>
          </cell>
          <cell r="U9142">
            <v>6.8714000000000004</v>
          </cell>
        </row>
        <row r="9143">
          <cell r="C9143" t="str">
            <v>5/19/2025</v>
          </cell>
          <cell r="R9143">
            <v>641.96</v>
          </cell>
          <cell r="S9143">
            <v>2</v>
          </cell>
          <cell r="T9143">
            <v>0</v>
          </cell>
          <cell r="U9143">
            <v>179.74879999999999</v>
          </cell>
        </row>
        <row r="9144">
          <cell r="C9144" t="str">
            <v>5/21/2025</v>
          </cell>
          <cell r="R9144">
            <v>111.96</v>
          </cell>
          <cell r="S9144">
            <v>2</v>
          </cell>
          <cell r="T9144">
            <v>0</v>
          </cell>
          <cell r="U9144">
            <v>54.860399999999998</v>
          </cell>
        </row>
        <row r="9145">
          <cell r="C9145" t="str">
            <v>5/21/2025</v>
          </cell>
          <cell r="R9145">
            <v>66.260000000000005</v>
          </cell>
          <cell r="S9145">
            <v>2</v>
          </cell>
          <cell r="T9145">
            <v>0</v>
          </cell>
          <cell r="U9145">
            <v>27.166599999999999</v>
          </cell>
        </row>
        <row r="9146">
          <cell r="C9146" t="str">
            <v>5/22/2025</v>
          </cell>
          <cell r="R9146">
            <v>257.98</v>
          </cell>
          <cell r="S9146">
            <v>2</v>
          </cell>
          <cell r="T9146">
            <v>0</v>
          </cell>
          <cell r="U9146">
            <v>74.8142</v>
          </cell>
        </row>
        <row r="9147">
          <cell r="C9147" t="str">
            <v>5/25/2025</v>
          </cell>
          <cell r="R9147">
            <v>19.36</v>
          </cell>
          <cell r="S9147">
            <v>2</v>
          </cell>
          <cell r="T9147">
            <v>0</v>
          </cell>
          <cell r="U9147">
            <v>9.2927999999999997</v>
          </cell>
        </row>
        <row r="9148">
          <cell r="C9148" t="str">
            <v>5/26/2025</v>
          </cell>
          <cell r="R9148">
            <v>9.64</v>
          </cell>
          <cell r="S9148">
            <v>2</v>
          </cell>
          <cell r="T9148">
            <v>0</v>
          </cell>
          <cell r="U9148">
            <v>4.4344000000000001</v>
          </cell>
        </row>
        <row r="9149">
          <cell r="C9149" t="str">
            <v>5/26/2025</v>
          </cell>
          <cell r="R9149">
            <v>12.7</v>
          </cell>
          <cell r="S9149">
            <v>2</v>
          </cell>
          <cell r="T9149">
            <v>0</v>
          </cell>
          <cell r="U9149">
            <v>5.8419999999999996</v>
          </cell>
        </row>
        <row r="9150">
          <cell r="C9150" t="str">
            <v>5/27/2025</v>
          </cell>
          <cell r="R9150">
            <v>13.38</v>
          </cell>
          <cell r="S9150">
            <v>2</v>
          </cell>
          <cell r="T9150">
            <v>0</v>
          </cell>
          <cell r="U9150">
            <v>6.1547999999999998</v>
          </cell>
        </row>
        <row r="9151">
          <cell r="C9151" t="str">
            <v>5/28/2025</v>
          </cell>
          <cell r="R9151">
            <v>262.24</v>
          </cell>
          <cell r="S9151">
            <v>2</v>
          </cell>
          <cell r="T9151">
            <v>0</v>
          </cell>
          <cell r="U9151">
            <v>78.671999999999997</v>
          </cell>
        </row>
        <row r="9152">
          <cell r="C9152" t="str">
            <v>5/30/2025</v>
          </cell>
          <cell r="R9152">
            <v>5.56</v>
          </cell>
          <cell r="S9152">
            <v>2</v>
          </cell>
          <cell r="T9152">
            <v>0</v>
          </cell>
          <cell r="U9152">
            <v>1.4456</v>
          </cell>
        </row>
        <row r="9153">
          <cell r="C9153" t="str">
            <v>5/30/2025</v>
          </cell>
          <cell r="R9153">
            <v>111.98</v>
          </cell>
          <cell r="S9153">
            <v>2</v>
          </cell>
          <cell r="T9153">
            <v>0</v>
          </cell>
          <cell r="U9153">
            <v>26.8752</v>
          </cell>
        </row>
        <row r="9154">
          <cell r="C9154">
            <v>45753</v>
          </cell>
          <cell r="R9154">
            <v>75.88</v>
          </cell>
          <cell r="S9154">
            <v>2</v>
          </cell>
          <cell r="T9154">
            <v>0</v>
          </cell>
          <cell r="U9154">
            <v>35.663600000000002</v>
          </cell>
        </row>
        <row r="9155">
          <cell r="C9155">
            <v>45783</v>
          </cell>
          <cell r="R9155">
            <v>11.16</v>
          </cell>
          <cell r="S9155">
            <v>2</v>
          </cell>
          <cell r="T9155">
            <v>0</v>
          </cell>
          <cell r="U9155">
            <v>2.79</v>
          </cell>
        </row>
        <row r="9156">
          <cell r="C9156">
            <v>45783</v>
          </cell>
          <cell r="R9156">
            <v>360.38</v>
          </cell>
          <cell r="S9156">
            <v>2</v>
          </cell>
          <cell r="T9156">
            <v>0</v>
          </cell>
          <cell r="U9156">
            <v>93.698800000000006</v>
          </cell>
        </row>
        <row r="9157">
          <cell r="C9157">
            <v>45814</v>
          </cell>
          <cell r="R9157">
            <v>12.96</v>
          </cell>
          <cell r="S9157">
            <v>2</v>
          </cell>
          <cell r="T9157">
            <v>0</v>
          </cell>
          <cell r="U9157">
            <v>6.2207999999999997</v>
          </cell>
        </row>
        <row r="9158">
          <cell r="C9158">
            <v>45814</v>
          </cell>
          <cell r="R9158">
            <v>26.96</v>
          </cell>
          <cell r="S9158">
            <v>2</v>
          </cell>
          <cell r="T9158">
            <v>0</v>
          </cell>
          <cell r="U9158">
            <v>3.7744</v>
          </cell>
        </row>
        <row r="9159">
          <cell r="C9159">
            <v>45936</v>
          </cell>
          <cell r="R9159">
            <v>20.7</v>
          </cell>
          <cell r="S9159">
            <v>2</v>
          </cell>
          <cell r="T9159">
            <v>0</v>
          </cell>
          <cell r="U9159">
            <v>9.9359999999999999</v>
          </cell>
        </row>
        <row r="9160">
          <cell r="C9160">
            <v>45967</v>
          </cell>
          <cell r="R9160">
            <v>14.62</v>
          </cell>
          <cell r="S9160">
            <v>2</v>
          </cell>
          <cell r="T9160">
            <v>0</v>
          </cell>
          <cell r="U9160">
            <v>6.8714000000000004</v>
          </cell>
        </row>
        <row r="9161">
          <cell r="C9161">
            <v>45997</v>
          </cell>
          <cell r="R9161">
            <v>14.62</v>
          </cell>
          <cell r="S9161">
            <v>2</v>
          </cell>
          <cell r="T9161">
            <v>0</v>
          </cell>
          <cell r="U9161">
            <v>6.8714000000000004</v>
          </cell>
        </row>
        <row r="9162">
          <cell r="C9162">
            <v>45997</v>
          </cell>
          <cell r="R9162">
            <v>12.96</v>
          </cell>
          <cell r="S9162">
            <v>2</v>
          </cell>
          <cell r="T9162">
            <v>0</v>
          </cell>
          <cell r="U9162">
            <v>6.2207999999999997</v>
          </cell>
        </row>
        <row r="9163">
          <cell r="C9163">
            <v>45997</v>
          </cell>
          <cell r="R9163">
            <v>310.12</v>
          </cell>
          <cell r="S9163">
            <v>2</v>
          </cell>
          <cell r="T9163">
            <v>0</v>
          </cell>
          <cell r="U9163">
            <v>80.631200000000007</v>
          </cell>
        </row>
        <row r="9164">
          <cell r="C9164" t="str">
            <v>6/17/2025</v>
          </cell>
          <cell r="R9164">
            <v>7.96</v>
          </cell>
          <cell r="S9164">
            <v>2</v>
          </cell>
          <cell r="T9164">
            <v>0</v>
          </cell>
          <cell r="U9164">
            <v>3.7412000000000001</v>
          </cell>
        </row>
        <row r="9165">
          <cell r="C9165" t="str">
            <v>6/17/2025</v>
          </cell>
          <cell r="R9165">
            <v>14.56</v>
          </cell>
          <cell r="S9165">
            <v>2</v>
          </cell>
          <cell r="T9165">
            <v>0</v>
          </cell>
          <cell r="U9165">
            <v>6.9888000000000003</v>
          </cell>
        </row>
        <row r="9166">
          <cell r="C9166" t="str">
            <v>6/17/2025</v>
          </cell>
          <cell r="R9166">
            <v>111.96</v>
          </cell>
          <cell r="S9166">
            <v>2</v>
          </cell>
          <cell r="T9166">
            <v>0</v>
          </cell>
          <cell r="U9166">
            <v>54.860399999999998</v>
          </cell>
        </row>
        <row r="9167">
          <cell r="C9167" t="str">
            <v>6/17/2025</v>
          </cell>
          <cell r="R9167">
            <v>30</v>
          </cell>
          <cell r="S9167">
            <v>2</v>
          </cell>
          <cell r="T9167">
            <v>0</v>
          </cell>
          <cell r="U9167">
            <v>3.3</v>
          </cell>
        </row>
        <row r="9168">
          <cell r="C9168" t="str">
            <v>6/19/2025</v>
          </cell>
          <cell r="R9168">
            <v>17.12</v>
          </cell>
          <cell r="S9168">
            <v>2</v>
          </cell>
          <cell r="T9168">
            <v>0</v>
          </cell>
          <cell r="U9168">
            <v>8.0464000000000002</v>
          </cell>
        </row>
        <row r="9169">
          <cell r="C9169" t="str">
            <v>6/20/2025</v>
          </cell>
          <cell r="R9169">
            <v>21.78</v>
          </cell>
          <cell r="S9169">
            <v>2</v>
          </cell>
          <cell r="T9169">
            <v>0</v>
          </cell>
          <cell r="U9169">
            <v>5.6627999999999998</v>
          </cell>
        </row>
        <row r="9170">
          <cell r="C9170" t="str">
            <v>6/20/2025</v>
          </cell>
          <cell r="R9170">
            <v>5.16</v>
          </cell>
          <cell r="S9170">
            <v>2</v>
          </cell>
          <cell r="T9170">
            <v>0</v>
          </cell>
          <cell r="U9170">
            <v>1.3415999999999999</v>
          </cell>
        </row>
        <row r="9171">
          <cell r="C9171" t="str">
            <v>6/20/2025</v>
          </cell>
          <cell r="R9171">
            <v>21.8</v>
          </cell>
          <cell r="S9171">
            <v>2</v>
          </cell>
          <cell r="T9171">
            <v>0</v>
          </cell>
          <cell r="U9171">
            <v>6.1040000000000001</v>
          </cell>
        </row>
        <row r="9172">
          <cell r="C9172" t="str">
            <v>6/23/2025</v>
          </cell>
          <cell r="R9172">
            <v>3.96</v>
          </cell>
          <cell r="S9172">
            <v>2</v>
          </cell>
          <cell r="T9172">
            <v>0</v>
          </cell>
          <cell r="U9172">
            <v>1.4652000000000001</v>
          </cell>
        </row>
        <row r="9173">
          <cell r="C9173" t="str">
            <v>6/26/2025</v>
          </cell>
          <cell r="R9173">
            <v>12.48</v>
          </cell>
          <cell r="S9173">
            <v>2</v>
          </cell>
          <cell r="T9173">
            <v>0</v>
          </cell>
          <cell r="U9173">
            <v>5.6159999999999997</v>
          </cell>
        </row>
        <row r="9174">
          <cell r="C9174" t="str">
            <v>6/26/2025</v>
          </cell>
          <cell r="R9174">
            <v>231.72</v>
          </cell>
          <cell r="S9174">
            <v>2</v>
          </cell>
          <cell r="T9174">
            <v>0</v>
          </cell>
          <cell r="U9174">
            <v>11.586</v>
          </cell>
        </row>
        <row r="9175">
          <cell r="C9175" t="str">
            <v>6/28/2025</v>
          </cell>
          <cell r="R9175">
            <v>121.96</v>
          </cell>
          <cell r="S9175">
            <v>2</v>
          </cell>
          <cell r="T9175">
            <v>0</v>
          </cell>
          <cell r="U9175">
            <v>20.7332</v>
          </cell>
        </row>
        <row r="9176">
          <cell r="C9176" t="str">
            <v>6/28/2025</v>
          </cell>
          <cell r="R9176">
            <v>8.74</v>
          </cell>
          <cell r="S9176">
            <v>2</v>
          </cell>
          <cell r="T9176">
            <v>0</v>
          </cell>
          <cell r="U9176">
            <v>2.2724000000000002</v>
          </cell>
        </row>
        <row r="9177">
          <cell r="C9177" t="str">
            <v>6/28/2025</v>
          </cell>
          <cell r="R9177">
            <v>7.96</v>
          </cell>
          <cell r="S9177">
            <v>2</v>
          </cell>
          <cell r="T9177">
            <v>0</v>
          </cell>
          <cell r="U9177">
            <v>3.7412000000000001</v>
          </cell>
        </row>
        <row r="9178">
          <cell r="C9178" t="str">
            <v>6/28/2025</v>
          </cell>
          <cell r="R9178">
            <v>61.96</v>
          </cell>
          <cell r="S9178">
            <v>2</v>
          </cell>
          <cell r="T9178">
            <v>0</v>
          </cell>
          <cell r="U9178">
            <v>27.882000000000001</v>
          </cell>
        </row>
        <row r="9179">
          <cell r="C9179">
            <v>45664</v>
          </cell>
          <cell r="R9179">
            <v>14.2</v>
          </cell>
          <cell r="S9179">
            <v>2</v>
          </cell>
          <cell r="T9179">
            <v>0</v>
          </cell>
          <cell r="U9179">
            <v>6.532</v>
          </cell>
        </row>
        <row r="9180">
          <cell r="C9180">
            <v>45664</v>
          </cell>
          <cell r="R9180">
            <v>58.34</v>
          </cell>
          <cell r="S9180">
            <v>2</v>
          </cell>
          <cell r="T9180">
            <v>0</v>
          </cell>
          <cell r="U9180">
            <v>28.0032</v>
          </cell>
        </row>
        <row r="9181">
          <cell r="C9181">
            <v>45664</v>
          </cell>
          <cell r="R9181">
            <v>12.96</v>
          </cell>
          <cell r="S9181">
            <v>2</v>
          </cell>
          <cell r="T9181">
            <v>0</v>
          </cell>
          <cell r="U9181">
            <v>6.2207999999999997</v>
          </cell>
        </row>
        <row r="9182">
          <cell r="C9182">
            <v>45695</v>
          </cell>
          <cell r="R9182">
            <v>7.7</v>
          </cell>
          <cell r="S9182">
            <v>2</v>
          </cell>
          <cell r="T9182">
            <v>0</v>
          </cell>
          <cell r="U9182">
            <v>3.157</v>
          </cell>
        </row>
        <row r="9183">
          <cell r="C9183">
            <v>45723</v>
          </cell>
          <cell r="R9183">
            <v>3.96</v>
          </cell>
          <cell r="S9183">
            <v>2</v>
          </cell>
          <cell r="T9183">
            <v>0</v>
          </cell>
          <cell r="U9183">
            <v>7.9200000000000201E-2</v>
          </cell>
        </row>
        <row r="9184">
          <cell r="C9184">
            <v>45723</v>
          </cell>
          <cell r="R9184">
            <v>12.96</v>
          </cell>
          <cell r="S9184">
            <v>2</v>
          </cell>
          <cell r="T9184">
            <v>0</v>
          </cell>
          <cell r="U9184">
            <v>6.2207999999999997</v>
          </cell>
        </row>
        <row r="9185">
          <cell r="C9185">
            <v>45754</v>
          </cell>
          <cell r="R9185">
            <v>43.96</v>
          </cell>
          <cell r="S9185">
            <v>2</v>
          </cell>
          <cell r="T9185">
            <v>0</v>
          </cell>
          <cell r="U9185">
            <v>20.661200000000001</v>
          </cell>
        </row>
        <row r="9186">
          <cell r="C9186">
            <v>45845</v>
          </cell>
          <cell r="R9186">
            <v>45.98</v>
          </cell>
          <cell r="S9186">
            <v>2</v>
          </cell>
          <cell r="T9186">
            <v>0</v>
          </cell>
          <cell r="U9186">
            <v>12.8744</v>
          </cell>
        </row>
        <row r="9187">
          <cell r="C9187">
            <v>45845</v>
          </cell>
          <cell r="R9187">
            <v>12.96</v>
          </cell>
          <cell r="S9187">
            <v>2</v>
          </cell>
          <cell r="T9187">
            <v>0</v>
          </cell>
          <cell r="U9187">
            <v>6.2207999999999997</v>
          </cell>
        </row>
        <row r="9188">
          <cell r="C9188">
            <v>45876</v>
          </cell>
          <cell r="R9188">
            <v>12.96</v>
          </cell>
          <cell r="S9188">
            <v>2</v>
          </cell>
          <cell r="T9188">
            <v>0</v>
          </cell>
          <cell r="U9188">
            <v>6.2207999999999997</v>
          </cell>
        </row>
        <row r="9189">
          <cell r="C9189" t="str">
            <v>7/14/2025</v>
          </cell>
          <cell r="R9189">
            <v>29</v>
          </cell>
          <cell r="S9189">
            <v>2</v>
          </cell>
          <cell r="T9189">
            <v>0</v>
          </cell>
          <cell r="U9189">
            <v>7.25</v>
          </cell>
        </row>
        <row r="9190">
          <cell r="C9190" t="str">
            <v>7/16/2025</v>
          </cell>
          <cell r="R9190">
            <v>6.46</v>
          </cell>
          <cell r="S9190">
            <v>2</v>
          </cell>
          <cell r="T9190">
            <v>0</v>
          </cell>
          <cell r="U9190">
            <v>3.1654</v>
          </cell>
        </row>
        <row r="9191">
          <cell r="C9191" t="str">
            <v>7/16/2025</v>
          </cell>
          <cell r="R9191">
            <v>75.98</v>
          </cell>
          <cell r="S9191">
            <v>2</v>
          </cell>
          <cell r="T9191">
            <v>0</v>
          </cell>
          <cell r="U9191">
            <v>18.235199999999999</v>
          </cell>
        </row>
        <row r="9192">
          <cell r="C9192" t="str">
            <v>7/17/2025</v>
          </cell>
          <cell r="R9192">
            <v>45.96</v>
          </cell>
          <cell r="S9192">
            <v>2</v>
          </cell>
          <cell r="T9192">
            <v>0</v>
          </cell>
          <cell r="U9192">
            <v>13.788</v>
          </cell>
        </row>
        <row r="9193">
          <cell r="C9193" t="str">
            <v>7/17/2025</v>
          </cell>
          <cell r="R9193">
            <v>162.63999999999999</v>
          </cell>
          <cell r="S9193">
            <v>2</v>
          </cell>
          <cell r="T9193">
            <v>0</v>
          </cell>
          <cell r="U9193">
            <v>45.539200000000001</v>
          </cell>
        </row>
        <row r="9194">
          <cell r="C9194" t="str">
            <v>7/17/2025</v>
          </cell>
          <cell r="R9194">
            <v>69.52</v>
          </cell>
          <cell r="S9194">
            <v>2</v>
          </cell>
          <cell r="T9194">
            <v>0</v>
          </cell>
          <cell r="U9194">
            <v>17.38</v>
          </cell>
        </row>
        <row r="9195">
          <cell r="C9195" t="str">
            <v>7/17/2025</v>
          </cell>
          <cell r="R9195">
            <v>77.88</v>
          </cell>
          <cell r="S9195">
            <v>2</v>
          </cell>
          <cell r="T9195">
            <v>0</v>
          </cell>
          <cell r="U9195">
            <v>3.8939999999999899</v>
          </cell>
        </row>
        <row r="9196">
          <cell r="C9196" t="str">
            <v>7/19/2025</v>
          </cell>
          <cell r="R9196">
            <v>77.56</v>
          </cell>
          <cell r="S9196">
            <v>2</v>
          </cell>
          <cell r="T9196">
            <v>0</v>
          </cell>
          <cell r="U9196">
            <v>35.677599999999998</v>
          </cell>
        </row>
        <row r="9197">
          <cell r="C9197" t="str">
            <v>7/22/2025</v>
          </cell>
          <cell r="R9197">
            <v>37.68</v>
          </cell>
          <cell r="S9197">
            <v>2</v>
          </cell>
          <cell r="T9197">
            <v>0</v>
          </cell>
          <cell r="U9197">
            <v>10.5504</v>
          </cell>
        </row>
        <row r="9198">
          <cell r="C9198" t="str">
            <v>7/22/2025</v>
          </cell>
          <cell r="R9198">
            <v>6.3</v>
          </cell>
          <cell r="S9198">
            <v>2</v>
          </cell>
          <cell r="T9198">
            <v>0</v>
          </cell>
          <cell r="U9198">
            <v>3.024</v>
          </cell>
        </row>
        <row r="9199">
          <cell r="C9199" t="str">
            <v>7/25/2025</v>
          </cell>
          <cell r="R9199">
            <v>20.62</v>
          </cell>
          <cell r="S9199">
            <v>2</v>
          </cell>
          <cell r="T9199">
            <v>0</v>
          </cell>
          <cell r="U9199">
            <v>9.6913999999999998</v>
          </cell>
        </row>
        <row r="9200">
          <cell r="C9200" t="str">
            <v>7/28/2025</v>
          </cell>
          <cell r="R9200">
            <v>109.92</v>
          </cell>
          <cell r="S9200">
            <v>2</v>
          </cell>
          <cell r="T9200">
            <v>0</v>
          </cell>
          <cell r="U9200">
            <v>53.860799999999998</v>
          </cell>
        </row>
        <row r="9201">
          <cell r="C9201" t="str">
            <v>7/30/2025</v>
          </cell>
          <cell r="R9201">
            <v>715.64</v>
          </cell>
          <cell r="S9201">
            <v>2</v>
          </cell>
          <cell r="T9201">
            <v>0</v>
          </cell>
          <cell r="U9201">
            <v>178.91</v>
          </cell>
        </row>
        <row r="9202">
          <cell r="C9202">
            <v>45665</v>
          </cell>
          <cell r="R9202">
            <v>45.96</v>
          </cell>
          <cell r="S9202">
            <v>2</v>
          </cell>
          <cell r="T9202">
            <v>0</v>
          </cell>
          <cell r="U9202">
            <v>13.788</v>
          </cell>
        </row>
        <row r="9203">
          <cell r="C9203">
            <v>45755</v>
          </cell>
          <cell r="R9203">
            <v>9.82</v>
          </cell>
          <cell r="S9203">
            <v>2</v>
          </cell>
          <cell r="T9203">
            <v>0</v>
          </cell>
          <cell r="U9203">
            <v>4.8117999999999999</v>
          </cell>
        </row>
        <row r="9204">
          <cell r="C9204">
            <v>45755</v>
          </cell>
          <cell r="R9204">
            <v>35.06</v>
          </cell>
          <cell r="S9204">
            <v>2</v>
          </cell>
          <cell r="T9204">
            <v>0</v>
          </cell>
          <cell r="U9204">
            <v>10.518000000000001</v>
          </cell>
        </row>
        <row r="9205">
          <cell r="C9205">
            <v>45816</v>
          </cell>
          <cell r="R9205">
            <v>70.88</v>
          </cell>
          <cell r="S9205">
            <v>2</v>
          </cell>
          <cell r="T9205">
            <v>0</v>
          </cell>
          <cell r="U9205">
            <v>33.313600000000001</v>
          </cell>
        </row>
        <row r="9206">
          <cell r="C9206">
            <v>45877</v>
          </cell>
          <cell r="R9206">
            <v>10.56</v>
          </cell>
          <cell r="S9206">
            <v>2</v>
          </cell>
          <cell r="T9206">
            <v>0</v>
          </cell>
          <cell r="U9206">
            <v>4.7519999999999998</v>
          </cell>
        </row>
        <row r="9207">
          <cell r="C9207">
            <v>45877</v>
          </cell>
          <cell r="R9207">
            <v>113.92</v>
          </cell>
          <cell r="S9207">
            <v>2</v>
          </cell>
          <cell r="T9207">
            <v>0</v>
          </cell>
          <cell r="U9207">
            <v>33.04</v>
          </cell>
        </row>
        <row r="9208">
          <cell r="C9208">
            <v>45877</v>
          </cell>
          <cell r="R9208">
            <v>39.659999999999997</v>
          </cell>
          <cell r="S9208">
            <v>2</v>
          </cell>
          <cell r="T9208">
            <v>0</v>
          </cell>
          <cell r="U9208">
            <v>11.9</v>
          </cell>
        </row>
        <row r="9209">
          <cell r="C9209">
            <v>45969</v>
          </cell>
          <cell r="R9209">
            <v>77.56</v>
          </cell>
          <cell r="S9209">
            <v>2</v>
          </cell>
          <cell r="T9209">
            <v>0</v>
          </cell>
          <cell r="U9209">
            <v>35.677599999999998</v>
          </cell>
        </row>
        <row r="9210">
          <cell r="C9210" t="str">
            <v>8/13/2025</v>
          </cell>
          <cell r="R9210">
            <v>241.96</v>
          </cell>
          <cell r="S9210">
            <v>2</v>
          </cell>
          <cell r="T9210">
            <v>0</v>
          </cell>
          <cell r="U9210">
            <v>24.196000000000002</v>
          </cell>
        </row>
        <row r="9211">
          <cell r="C9211" t="str">
            <v>8/13/2025</v>
          </cell>
          <cell r="R9211">
            <v>17.34</v>
          </cell>
          <cell r="S9211">
            <v>2</v>
          </cell>
          <cell r="T9211">
            <v>0</v>
          </cell>
          <cell r="U9211">
            <v>4.6818</v>
          </cell>
        </row>
        <row r="9212">
          <cell r="C9212" t="str">
            <v>8/13/2025</v>
          </cell>
          <cell r="R9212">
            <v>71.98</v>
          </cell>
          <cell r="S9212">
            <v>2</v>
          </cell>
          <cell r="T9212">
            <v>0</v>
          </cell>
          <cell r="U9212">
            <v>15.1158</v>
          </cell>
        </row>
        <row r="9213">
          <cell r="C9213" t="str">
            <v>8/20/2025</v>
          </cell>
          <cell r="R9213">
            <v>14.78</v>
          </cell>
          <cell r="S9213">
            <v>2</v>
          </cell>
          <cell r="T9213">
            <v>0</v>
          </cell>
          <cell r="U9213">
            <v>3.9906000000000001</v>
          </cell>
        </row>
        <row r="9214">
          <cell r="C9214" t="str">
            <v>8/21/2025</v>
          </cell>
          <cell r="R9214">
            <v>12.96</v>
          </cell>
          <cell r="S9214">
            <v>2</v>
          </cell>
          <cell r="T9214">
            <v>0</v>
          </cell>
          <cell r="U9214">
            <v>6.2207999999999997</v>
          </cell>
        </row>
        <row r="9215">
          <cell r="C9215" t="str">
            <v>8/22/2025</v>
          </cell>
          <cell r="R9215">
            <v>5.76</v>
          </cell>
          <cell r="S9215">
            <v>2</v>
          </cell>
          <cell r="T9215">
            <v>0</v>
          </cell>
          <cell r="U9215">
            <v>1.6704000000000001</v>
          </cell>
        </row>
        <row r="9216">
          <cell r="C9216" t="str">
            <v>8/23/2025</v>
          </cell>
          <cell r="R9216">
            <v>1.98</v>
          </cell>
          <cell r="S9216">
            <v>2</v>
          </cell>
          <cell r="T9216">
            <v>0</v>
          </cell>
          <cell r="U9216">
            <v>0.89100000000000001</v>
          </cell>
        </row>
        <row r="9217">
          <cell r="C9217" t="str">
            <v>8/26/2025</v>
          </cell>
          <cell r="R9217">
            <v>8.26</v>
          </cell>
          <cell r="S9217">
            <v>2</v>
          </cell>
          <cell r="T9217">
            <v>0</v>
          </cell>
          <cell r="U9217">
            <v>3.7995999999999999</v>
          </cell>
        </row>
        <row r="9218">
          <cell r="C9218" t="str">
            <v>8/26/2025</v>
          </cell>
          <cell r="R9218">
            <v>11.56</v>
          </cell>
          <cell r="S9218">
            <v>2</v>
          </cell>
          <cell r="T9218">
            <v>0</v>
          </cell>
          <cell r="U9218">
            <v>5.6643999999999997</v>
          </cell>
        </row>
        <row r="9219">
          <cell r="C9219">
            <v>45666</v>
          </cell>
          <cell r="R9219">
            <v>11.96</v>
          </cell>
          <cell r="S9219">
            <v>2</v>
          </cell>
          <cell r="T9219">
            <v>0</v>
          </cell>
          <cell r="U9219">
            <v>2.99</v>
          </cell>
        </row>
        <row r="9220">
          <cell r="C9220">
            <v>45666</v>
          </cell>
          <cell r="R9220">
            <v>21.88</v>
          </cell>
          <cell r="S9220">
            <v>2</v>
          </cell>
          <cell r="T9220">
            <v>0</v>
          </cell>
          <cell r="U9220">
            <v>10.94</v>
          </cell>
        </row>
        <row r="9221">
          <cell r="C9221">
            <v>45666</v>
          </cell>
          <cell r="R9221">
            <v>24.56</v>
          </cell>
          <cell r="S9221">
            <v>2</v>
          </cell>
          <cell r="T9221">
            <v>0</v>
          </cell>
          <cell r="U9221">
            <v>11.543200000000001</v>
          </cell>
        </row>
        <row r="9222">
          <cell r="C9222">
            <v>45666</v>
          </cell>
          <cell r="R9222">
            <v>72.48</v>
          </cell>
          <cell r="S9222">
            <v>2</v>
          </cell>
          <cell r="T9222">
            <v>0</v>
          </cell>
          <cell r="U9222">
            <v>30.441600000000001</v>
          </cell>
        </row>
        <row r="9223">
          <cell r="C9223">
            <v>45697</v>
          </cell>
          <cell r="R9223">
            <v>39.979999999999997</v>
          </cell>
          <cell r="S9223">
            <v>2</v>
          </cell>
          <cell r="T9223">
            <v>0</v>
          </cell>
          <cell r="U9223">
            <v>9.9949999999999992</v>
          </cell>
        </row>
        <row r="9224">
          <cell r="C9224">
            <v>45697</v>
          </cell>
          <cell r="R9224">
            <v>75.48</v>
          </cell>
          <cell r="S9224">
            <v>2</v>
          </cell>
          <cell r="T9224">
            <v>0</v>
          </cell>
          <cell r="U9224">
            <v>19.6248</v>
          </cell>
        </row>
        <row r="9225">
          <cell r="C9225">
            <v>45697</v>
          </cell>
          <cell r="R9225">
            <v>8.26</v>
          </cell>
          <cell r="S9225">
            <v>2</v>
          </cell>
          <cell r="T9225">
            <v>0</v>
          </cell>
          <cell r="U9225">
            <v>3.8822000000000001</v>
          </cell>
        </row>
        <row r="9226">
          <cell r="C9226">
            <v>45697</v>
          </cell>
          <cell r="R9226">
            <v>999.98</v>
          </cell>
          <cell r="S9226">
            <v>2</v>
          </cell>
          <cell r="T9226">
            <v>0</v>
          </cell>
          <cell r="U9226">
            <v>449.99099999999999</v>
          </cell>
        </row>
        <row r="9227">
          <cell r="C9227">
            <v>45725</v>
          </cell>
          <cell r="R9227">
            <v>14.76</v>
          </cell>
          <cell r="S9227">
            <v>2</v>
          </cell>
          <cell r="T9227">
            <v>0</v>
          </cell>
          <cell r="U9227">
            <v>4.2804000000000002</v>
          </cell>
        </row>
        <row r="9228">
          <cell r="C9228">
            <v>45725</v>
          </cell>
          <cell r="R9228">
            <v>12.76</v>
          </cell>
          <cell r="S9228">
            <v>2</v>
          </cell>
          <cell r="T9228">
            <v>0</v>
          </cell>
          <cell r="U9228">
            <v>5.8696000000000002</v>
          </cell>
        </row>
        <row r="9229">
          <cell r="C9229">
            <v>45756</v>
          </cell>
          <cell r="R9229">
            <v>16.559999999999999</v>
          </cell>
          <cell r="S9229">
            <v>2</v>
          </cell>
          <cell r="T9229">
            <v>0</v>
          </cell>
          <cell r="U9229">
            <v>7.7831999999999999</v>
          </cell>
        </row>
        <row r="9230">
          <cell r="C9230">
            <v>45786</v>
          </cell>
          <cell r="R9230">
            <v>4.3600000000000003</v>
          </cell>
          <cell r="S9230">
            <v>2</v>
          </cell>
          <cell r="T9230">
            <v>0</v>
          </cell>
          <cell r="U9230">
            <v>1.7876000000000001</v>
          </cell>
        </row>
        <row r="9231">
          <cell r="C9231">
            <v>45786</v>
          </cell>
          <cell r="R9231">
            <v>25.06</v>
          </cell>
          <cell r="S9231">
            <v>2</v>
          </cell>
          <cell r="T9231">
            <v>0</v>
          </cell>
          <cell r="U9231">
            <v>11.7782</v>
          </cell>
        </row>
        <row r="9232">
          <cell r="C9232">
            <v>45786</v>
          </cell>
          <cell r="R9232">
            <v>96.08</v>
          </cell>
          <cell r="S9232">
            <v>2</v>
          </cell>
          <cell r="T9232">
            <v>0</v>
          </cell>
          <cell r="U9232">
            <v>46.118400000000001</v>
          </cell>
        </row>
        <row r="9233">
          <cell r="C9233">
            <v>45817</v>
          </cell>
          <cell r="R9233">
            <v>31.86</v>
          </cell>
          <cell r="S9233">
            <v>2</v>
          </cell>
          <cell r="T9233">
            <v>0</v>
          </cell>
          <cell r="U9233">
            <v>11.151</v>
          </cell>
        </row>
        <row r="9234">
          <cell r="C9234">
            <v>45878</v>
          </cell>
          <cell r="R9234">
            <v>14.88</v>
          </cell>
          <cell r="S9234">
            <v>2</v>
          </cell>
          <cell r="T9234">
            <v>0</v>
          </cell>
          <cell r="U9234">
            <v>3.72</v>
          </cell>
        </row>
        <row r="9235">
          <cell r="C9235">
            <v>45878</v>
          </cell>
          <cell r="R9235">
            <v>261.74</v>
          </cell>
          <cell r="S9235">
            <v>2</v>
          </cell>
          <cell r="T9235">
            <v>0</v>
          </cell>
          <cell r="U9235">
            <v>65.435000000000002</v>
          </cell>
        </row>
        <row r="9236">
          <cell r="C9236">
            <v>45939</v>
          </cell>
          <cell r="R9236">
            <v>7.38</v>
          </cell>
          <cell r="S9236">
            <v>2</v>
          </cell>
          <cell r="T9236">
            <v>0</v>
          </cell>
          <cell r="U9236">
            <v>3.4685999999999999</v>
          </cell>
        </row>
        <row r="9237">
          <cell r="C9237">
            <v>45939</v>
          </cell>
          <cell r="R9237">
            <v>81.98</v>
          </cell>
          <cell r="S9237">
            <v>2</v>
          </cell>
          <cell r="T9237">
            <v>0</v>
          </cell>
          <cell r="U9237">
            <v>40.170200000000001</v>
          </cell>
        </row>
        <row r="9238">
          <cell r="C9238">
            <v>45939</v>
          </cell>
          <cell r="R9238">
            <v>59.48</v>
          </cell>
          <cell r="S9238">
            <v>2</v>
          </cell>
          <cell r="T9238">
            <v>0</v>
          </cell>
          <cell r="U9238">
            <v>8.9220000000000006</v>
          </cell>
        </row>
        <row r="9239">
          <cell r="C9239">
            <v>46000</v>
          </cell>
          <cell r="R9239">
            <v>40.479999999999997</v>
          </cell>
          <cell r="S9239">
            <v>2</v>
          </cell>
          <cell r="T9239">
            <v>0</v>
          </cell>
          <cell r="U9239">
            <v>14.572800000000001</v>
          </cell>
        </row>
        <row r="9240">
          <cell r="C9240" t="str">
            <v>9/13/2025</v>
          </cell>
          <cell r="R9240">
            <v>378</v>
          </cell>
          <cell r="S9240">
            <v>2</v>
          </cell>
          <cell r="T9240">
            <v>0</v>
          </cell>
          <cell r="U9240">
            <v>136.08000000000001</v>
          </cell>
        </row>
        <row r="9241">
          <cell r="C9241" t="str">
            <v>9/13/2025</v>
          </cell>
          <cell r="R9241">
            <v>16.899999999999999</v>
          </cell>
          <cell r="S9241">
            <v>2</v>
          </cell>
          <cell r="T9241">
            <v>0</v>
          </cell>
          <cell r="U9241">
            <v>5.07</v>
          </cell>
        </row>
        <row r="9242">
          <cell r="C9242" t="str">
            <v>9/16/2025</v>
          </cell>
          <cell r="R9242">
            <v>121.78</v>
          </cell>
          <cell r="S9242">
            <v>2</v>
          </cell>
          <cell r="T9242">
            <v>0</v>
          </cell>
          <cell r="U9242">
            <v>30.445</v>
          </cell>
        </row>
        <row r="9243">
          <cell r="C9243" t="str">
            <v>9/16/2025</v>
          </cell>
          <cell r="R9243">
            <v>12.96</v>
          </cell>
          <cell r="S9243">
            <v>2</v>
          </cell>
          <cell r="T9243">
            <v>0</v>
          </cell>
          <cell r="U9243">
            <v>6.3503999999999996</v>
          </cell>
        </row>
        <row r="9244">
          <cell r="C9244" t="str">
            <v>9/17/2025</v>
          </cell>
          <cell r="R9244">
            <v>109.48</v>
          </cell>
          <cell r="S9244">
            <v>2</v>
          </cell>
          <cell r="T9244">
            <v>0</v>
          </cell>
          <cell r="U9244">
            <v>33.938800000000001</v>
          </cell>
        </row>
        <row r="9245">
          <cell r="C9245" t="str">
            <v>9/18/2025</v>
          </cell>
          <cell r="R9245">
            <v>13.08</v>
          </cell>
          <cell r="S9245">
            <v>2</v>
          </cell>
          <cell r="T9245">
            <v>0</v>
          </cell>
          <cell r="U9245">
            <v>6.0167999999999999</v>
          </cell>
        </row>
        <row r="9246">
          <cell r="C9246" t="str">
            <v>9/19/2025</v>
          </cell>
          <cell r="R9246">
            <v>69.52</v>
          </cell>
          <cell r="S9246">
            <v>2</v>
          </cell>
          <cell r="T9246">
            <v>0</v>
          </cell>
          <cell r="U9246">
            <v>17.38</v>
          </cell>
        </row>
        <row r="9247">
          <cell r="C9247" t="str">
            <v>9/19/2025</v>
          </cell>
          <cell r="R9247">
            <v>5.04</v>
          </cell>
          <cell r="S9247">
            <v>2</v>
          </cell>
          <cell r="T9247">
            <v>0</v>
          </cell>
          <cell r="U9247">
            <v>0.1512</v>
          </cell>
        </row>
        <row r="9248">
          <cell r="C9248" t="str">
            <v>9/20/2025</v>
          </cell>
          <cell r="R9248">
            <v>163.88</v>
          </cell>
          <cell r="S9248">
            <v>2</v>
          </cell>
          <cell r="T9248">
            <v>0</v>
          </cell>
          <cell r="U9248">
            <v>40.97</v>
          </cell>
        </row>
        <row r="9249">
          <cell r="C9249" t="str">
            <v>9/20/2025</v>
          </cell>
          <cell r="R9249">
            <v>77.52</v>
          </cell>
          <cell r="S9249">
            <v>2</v>
          </cell>
          <cell r="T9249">
            <v>0</v>
          </cell>
          <cell r="U9249">
            <v>37.9848</v>
          </cell>
        </row>
        <row r="9250">
          <cell r="C9250" t="str">
            <v>9/22/2025</v>
          </cell>
          <cell r="R9250">
            <v>18.96</v>
          </cell>
          <cell r="S9250">
            <v>2</v>
          </cell>
          <cell r="T9250">
            <v>0</v>
          </cell>
          <cell r="U9250">
            <v>7.5839999999999996</v>
          </cell>
        </row>
        <row r="9251">
          <cell r="C9251" t="str">
            <v>9/22/2025</v>
          </cell>
          <cell r="R9251">
            <v>13.28</v>
          </cell>
          <cell r="S9251">
            <v>2</v>
          </cell>
          <cell r="T9251">
            <v>0</v>
          </cell>
          <cell r="U9251">
            <v>6.3743999999999996</v>
          </cell>
        </row>
        <row r="9252">
          <cell r="C9252" t="str">
            <v>9/22/2025</v>
          </cell>
          <cell r="R9252">
            <v>97.98</v>
          </cell>
          <cell r="S9252">
            <v>2</v>
          </cell>
          <cell r="T9252">
            <v>0</v>
          </cell>
          <cell r="U9252">
            <v>27.4344</v>
          </cell>
        </row>
        <row r="9253">
          <cell r="C9253" t="str">
            <v>9/23/2025</v>
          </cell>
          <cell r="R9253">
            <v>4.08</v>
          </cell>
          <cell r="S9253">
            <v>2</v>
          </cell>
          <cell r="T9253">
            <v>0</v>
          </cell>
          <cell r="U9253">
            <v>1.9176</v>
          </cell>
        </row>
        <row r="9254">
          <cell r="C9254" t="str">
            <v>9/23/2025</v>
          </cell>
          <cell r="R9254">
            <v>13.68</v>
          </cell>
          <cell r="S9254">
            <v>2</v>
          </cell>
          <cell r="T9254">
            <v>0</v>
          </cell>
          <cell r="U9254">
            <v>3.6936</v>
          </cell>
        </row>
        <row r="9255">
          <cell r="C9255" t="str">
            <v>9/24/2025</v>
          </cell>
          <cell r="R9255">
            <v>41.96</v>
          </cell>
          <cell r="S9255">
            <v>2</v>
          </cell>
          <cell r="T9255">
            <v>0</v>
          </cell>
          <cell r="U9255">
            <v>2.9371999999999998</v>
          </cell>
        </row>
        <row r="9256">
          <cell r="C9256" t="str">
            <v>9/25/2025</v>
          </cell>
          <cell r="R9256">
            <v>201.96</v>
          </cell>
          <cell r="S9256">
            <v>2</v>
          </cell>
          <cell r="T9256">
            <v>0</v>
          </cell>
          <cell r="U9256">
            <v>50.49</v>
          </cell>
        </row>
        <row r="9257">
          <cell r="C9257" t="str">
            <v>9/25/2025</v>
          </cell>
          <cell r="R9257">
            <v>5.76</v>
          </cell>
          <cell r="S9257">
            <v>2</v>
          </cell>
          <cell r="T9257">
            <v>0</v>
          </cell>
          <cell r="U9257">
            <v>1.6704000000000001</v>
          </cell>
        </row>
        <row r="9258">
          <cell r="C9258" t="str">
            <v>9/25/2025</v>
          </cell>
          <cell r="R9258">
            <v>29.6</v>
          </cell>
          <cell r="S9258">
            <v>2</v>
          </cell>
          <cell r="T9258">
            <v>0</v>
          </cell>
          <cell r="U9258">
            <v>14.8</v>
          </cell>
        </row>
        <row r="9259">
          <cell r="C9259" t="str">
            <v>9/26/2025</v>
          </cell>
          <cell r="R9259">
            <v>12.96</v>
          </cell>
          <cell r="S9259">
            <v>2</v>
          </cell>
          <cell r="T9259">
            <v>0</v>
          </cell>
          <cell r="U9259">
            <v>6.2207999999999997</v>
          </cell>
        </row>
        <row r="9260">
          <cell r="C9260">
            <v>45667</v>
          </cell>
          <cell r="R9260">
            <v>69.900000000000006</v>
          </cell>
          <cell r="S9260">
            <v>2</v>
          </cell>
          <cell r="T9260">
            <v>0</v>
          </cell>
          <cell r="U9260">
            <v>18.873000000000001</v>
          </cell>
        </row>
        <row r="9261">
          <cell r="C9261">
            <v>45698</v>
          </cell>
          <cell r="R9261">
            <v>33.96</v>
          </cell>
          <cell r="S9261">
            <v>2</v>
          </cell>
          <cell r="T9261">
            <v>0</v>
          </cell>
          <cell r="U9261">
            <v>9.5088000000000008</v>
          </cell>
        </row>
        <row r="9262">
          <cell r="C9262">
            <v>45698</v>
          </cell>
          <cell r="R9262">
            <v>735.98</v>
          </cell>
          <cell r="S9262">
            <v>2</v>
          </cell>
          <cell r="T9262">
            <v>0</v>
          </cell>
          <cell r="U9262">
            <v>331.19099999999997</v>
          </cell>
        </row>
        <row r="9263">
          <cell r="C9263">
            <v>45698</v>
          </cell>
          <cell r="R9263">
            <v>32.479999999999997</v>
          </cell>
          <cell r="S9263">
            <v>2</v>
          </cell>
          <cell r="T9263">
            <v>0</v>
          </cell>
          <cell r="U9263">
            <v>4.8719999999999999</v>
          </cell>
        </row>
        <row r="9264">
          <cell r="C9264">
            <v>45726</v>
          </cell>
          <cell r="R9264">
            <v>6.16</v>
          </cell>
          <cell r="S9264">
            <v>2</v>
          </cell>
          <cell r="T9264">
            <v>0</v>
          </cell>
          <cell r="U9264">
            <v>2.9567999999999999</v>
          </cell>
        </row>
        <row r="9265">
          <cell r="C9265">
            <v>45726</v>
          </cell>
          <cell r="R9265">
            <v>97.82</v>
          </cell>
          <cell r="S9265">
            <v>2</v>
          </cell>
          <cell r="T9265">
            <v>0</v>
          </cell>
          <cell r="U9265">
            <v>45.9754</v>
          </cell>
        </row>
        <row r="9266">
          <cell r="C9266">
            <v>45726</v>
          </cell>
          <cell r="R9266">
            <v>8.56</v>
          </cell>
          <cell r="S9266">
            <v>2</v>
          </cell>
          <cell r="T9266">
            <v>0</v>
          </cell>
          <cell r="U9266">
            <v>3.8519999999999999</v>
          </cell>
        </row>
        <row r="9267">
          <cell r="C9267">
            <v>45848</v>
          </cell>
          <cell r="R9267">
            <v>10.56</v>
          </cell>
          <cell r="S9267">
            <v>2</v>
          </cell>
          <cell r="T9267">
            <v>0</v>
          </cell>
          <cell r="U9267">
            <v>5.0688000000000004</v>
          </cell>
        </row>
        <row r="9268">
          <cell r="C9268">
            <v>45879</v>
          </cell>
          <cell r="R9268">
            <v>61.96</v>
          </cell>
          <cell r="S9268">
            <v>2</v>
          </cell>
          <cell r="T9268">
            <v>0</v>
          </cell>
          <cell r="U9268">
            <v>27.882000000000001</v>
          </cell>
        </row>
        <row r="9269">
          <cell r="C9269" t="str">
            <v>10/13/2025</v>
          </cell>
          <cell r="R9269">
            <v>4.0199999999999996</v>
          </cell>
          <cell r="S9269">
            <v>2</v>
          </cell>
          <cell r="T9269">
            <v>0</v>
          </cell>
          <cell r="U9269">
            <v>1.9698</v>
          </cell>
        </row>
        <row r="9270">
          <cell r="C9270" t="str">
            <v>10/13/2025</v>
          </cell>
          <cell r="R9270">
            <v>37.94</v>
          </cell>
          <cell r="S9270">
            <v>2</v>
          </cell>
          <cell r="T9270">
            <v>0</v>
          </cell>
          <cell r="U9270">
            <v>18.211200000000002</v>
          </cell>
        </row>
        <row r="9271">
          <cell r="C9271" t="str">
            <v>10/14/2025</v>
          </cell>
          <cell r="R9271">
            <v>111.96</v>
          </cell>
          <cell r="S9271">
            <v>2</v>
          </cell>
          <cell r="T9271">
            <v>0</v>
          </cell>
          <cell r="U9271">
            <v>54.860399999999998</v>
          </cell>
        </row>
        <row r="9272">
          <cell r="C9272" t="str">
            <v>10/15/2025</v>
          </cell>
          <cell r="R9272">
            <v>45.68</v>
          </cell>
          <cell r="S9272">
            <v>2</v>
          </cell>
          <cell r="T9272">
            <v>0</v>
          </cell>
          <cell r="U9272">
            <v>21.012799999999999</v>
          </cell>
        </row>
        <row r="9273">
          <cell r="C9273" t="str">
            <v>10/15/2025</v>
          </cell>
          <cell r="R9273">
            <v>12.96</v>
          </cell>
          <cell r="S9273">
            <v>2</v>
          </cell>
          <cell r="T9273">
            <v>0</v>
          </cell>
          <cell r="U9273">
            <v>6.2207999999999997</v>
          </cell>
        </row>
        <row r="9274">
          <cell r="C9274" t="str">
            <v>10/20/2025</v>
          </cell>
          <cell r="R9274">
            <v>191.98</v>
          </cell>
          <cell r="S9274">
            <v>2</v>
          </cell>
          <cell r="T9274">
            <v>0</v>
          </cell>
          <cell r="U9274">
            <v>51.834600000000002</v>
          </cell>
        </row>
        <row r="9275">
          <cell r="C9275" t="str">
            <v>10/21/2025</v>
          </cell>
          <cell r="R9275">
            <v>19.96</v>
          </cell>
          <cell r="S9275">
            <v>2</v>
          </cell>
          <cell r="T9275">
            <v>0</v>
          </cell>
          <cell r="U9275">
            <v>5.5888</v>
          </cell>
        </row>
        <row r="9276">
          <cell r="C9276" t="str">
            <v>10/21/2025</v>
          </cell>
          <cell r="R9276">
            <v>7.36</v>
          </cell>
          <cell r="S9276">
            <v>2</v>
          </cell>
          <cell r="T9276">
            <v>0</v>
          </cell>
          <cell r="U9276">
            <v>0.1472</v>
          </cell>
        </row>
        <row r="9277">
          <cell r="C9277" t="str">
            <v>10/24/2025</v>
          </cell>
          <cell r="R9277">
            <v>359.98</v>
          </cell>
          <cell r="S9277">
            <v>2</v>
          </cell>
          <cell r="T9277">
            <v>0</v>
          </cell>
          <cell r="U9277">
            <v>21.598800000000001</v>
          </cell>
        </row>
        <row r="9278">
          <cell r="C9278" t="str">
            <v>10/27/2025</v>
          </cell>
          <cell r="R9278">
            <v>33.479999999999997</v>
          </cell>
          <cell r="S9278">
            <v>2</v>
          </cell>
          <cell r="T9278">
            <v>0</v>
          </cell>
          <cell r="U9278">
            <v>1.3391999999999999</v>
          </cell>
        </row>
        <row r="9279">
          <cell r="C9279" t="str">
            <v>10/30/2025</v>
          </cell>
          <cell r="R9279">
            <v>11.68</v>
          </cell>
          <cell r="S9279">
            <v>2</v>
          </cell>
          <cell r="T9279">
            <v>0</v>
          </cell>
          <cell r="U9279">
            <v>3.504</v>
          </cell>
        </row>
        <row r="9280">
          <cell r="C9280" t="str">
            <v>10/30/2025</v>
          </cell>
          <cell r="R9280">
            <v>3.62</v>
          </cell>
          <cell r="S9280">
            <v>2</v>
          </cell>
          <cell r="T9280">
            <v>0</v>
          </cell>
          <cell r="U9280">
            <v>1.1946000000000001</v>
          </cell>
        </row>
        <row r="9281">
          <cell r="C9281" t="str">
            <v>10/31/2025</v>
          </cell>
          <cell r="R9281">
            <v>21.96</v>
          </cell>
          <cell r="S9281">
            <v>2</v>
          </cell>
          <cell r="T9281">
            <v>0</v>
          </cell>
          <cell r="U9281">
            <v>6.1487999999999996</v>
          </cell>
        </row>
        <row r="9282">
          <cell r="C9282">
            <v>45668</v>
          </cell>
          <cell r="R9282">
            <v>21.8</v>
          </cell>
          <cell r="S9282">
            <v>2</v>
          </cell>
          <cell r="T9282">
            <v>0</v>
          </cell>
          <cell r="U9282">
            <v>6.1040000000000001</v>
          </cell>
        </row>
        <row r="9283">
          <cell r="C9283">
            <v>45727</v>
          </cell>
          <cell r="R9283">
            <v>43.32</v>
          </cell>
          <cell r="S9283">
            <v>2</v>
          </cell>
          <cell r="T9283">
            <v>0</v>
          </cell>
          <cell r="U9283">
            <v>14.2956</v>
          </cell>
        </row>
        <row r="9284">
          <cell r="C9284">
            <v>45727</v>
          </cell>
          <cell r="R9284">
            <v>75.959999999999994</v>
          </cell>
          <cell r="S9284">
            <v>2</v>
          </cell>
          <cell r="T9284">
            <v>0</v>
          </cell>
          <cell r="U9284">
            <v>22.788</v>
          </cell>
        </row>
        <row r="9285">
          <cell r="C9285">
            <v>45788</v>
          </cell>
          <cell r="R9285">
            <v>273.95999999999998</v>
          </cell>
          <cell r="S9285">
            <v>2</v>
          </cell>
          <cell r="T9285">
            <v>0</v>
          </cell>
          <cell r="U9285">
            <v>71.229600000000005</v>
          </cell>
        </row>
        <row r="9286">
          <cell r="C9286">
            <v>45788</v>
          </cell>
          <cell r="R9286">
            <v>39.68</v>
          </cell>
          <cell r="S9286">
            <v>2</v>
          </cell>
          <cell r="T9286">
            <v>0</v>
          </cell>
          <cell r="U9286">
            <v>16.268799999999999</v>
          </cell>
        </row>
        <row r="9287">
          <cell r="C9287">
            <v>45849</v>
          </cell>
          <cell r="R9287">
            <v>14.62</v>
          </cell>
          <cell r="S9287">
            <v>2</v>
          </cell>
          <cell r="T9287">
            <v>0</v>
          </cell>
          <cell r="U9287">
            <v>6.8714000000000004</v>
          </cell>
        </row>
        <row r="9288">
          <cell r="C9288">
            <v>45849</v>
          </cell>
          <cell r="R9288">
            <v>12.9</v>
          </cell>
          <cell r="S9288">
            <v>2</v>
          </cell>
          <cell r="T9288">
            <v>0</v>
          </cell>
          <cell r="U9288">
            <v>6.3209999999999997</v>
          </cell>
        </row>
        <row r="9289">
          <cell r="C9289">
            <v>45849</v>
          </cell>
          <cell r="R9289">
            <v>12.96</v>
          </cell>
          <cell r="S9289">
            <v>2</v>
          </cell>
          <cell r="T9289">
            <v>0</v>
          </cell>
          <cell r="U9289">
            <v>6.2207999999999997</v>
          </cell>
        </row>
        <row r="9290">
          <cell r="C9290">
            <v>45849</v>
          </cell>
          <cell r="R9290">
            <v>11.36</v>
          </cell>
          <cell r="S9290">
            <v>2</v>
          </cell>
          <cell r="T9290">
            <v>0</v>
          </cell>
          <cell r="U9290">
            <v>3.2944</v>
          </cell>
        </row>
        <row r="9291">
          <cell r="C9291">
            <v>45880</v>
          </cell>
          <cell r="R9291">
            <v>261.95999999999998</v>
          </cell>
          <cell r="S9291">
            <v>2</v>
          </cell>
          <cell r="T9291">
            <v>0</v>
          </cell>
          <cell r="U9291">
            <v>41.913600000000002</v>
          </cell>
        </row>
        <row r="9292">
          <cell r="C9292">
            <v>45941</v>
          </cell>
          <cell r="R9292">
            <v>341.96</v>
          </cell>
          <cell r="S9292">
            <v>2</v>
          </cell>
          <cell r="T9292">
            <v>0</v>
          </cell>
          <cell r="U9292">
            <v>54.7136</v>
          </cell>
        </row>
        <row r="9293">
          <cell r="C9293">
            <v>45941</v>
          </cell>
          <cell r="R9293">
            <v>37.299999999999997</v>
          </cell>
          <cell r="S9293">
            <v>2</v>
          </cell>
          <cell r="T9293">
            <v>0</v>
          </cell>
          <cell r="U9293">
            <v>17.158000000000001</v>
          </cell>
        </row>
        <row r="9294">
          <cell r="C9294">
            <v>45941</v>
          </cell>
          <cell r="R9294">
            <v>81.96</v>
          </cell>
          <cell r="S9294">
            <v>2</v>
          </cell>
          <cell r="T9294">
            <v>0</v>
          </cell>
          <cell r="U9294">
            <v>39.340800000000002</v>
          </cell>
        </row>
        <row r="9295">
          <cell r="C9295">
            <v>45941</v>
          </cell>
          <cell r="R9295">
            <v>221.98</v>
          </cell>
          <cell r="S9295">
            <v>2</v>
          </cell>
          <cell r="T9295">
            <v>0</v>
          </cell>
          <cell r="U9295">
            <v>62.154400000000003</v>
          </cell>
        </row>
        <row r="9296">
          <cell r="C9296">
            <v>45972</v>
          </cell>
          <cell r="R9296">
            <v>41.96</v>
          </cell>
          <cell r="S9296">
            <v>2</v>
          </cell>
          <cell r="T9296">
            <v>0</v>
          </cell>
          <cell r="U9296">
            <v>10.909599999999999</v>
          </cell>
        </row>
        <row r="9297">
          <cell r="C9297">
            <v>45972</v>
          </cell>
          <cell r="R9297">
            <v>36</v>
          </cell>
          <cell r="S9297">
            <v>2</v>
          </cell>
          <cell r="T9297">
            <v>0</v>
          </cell>
          <cell r="U9297">
            <v>6.48</v>
          </cell>
        </row>
        <row r="9298">
          <cell r="C9298">
            <v>45972</v>
          </cell>
          <cell r="R9298">
            <v>257.98</v>
          </cell>
          <cell r="S9298">
            <v>2</v>
          </cell>
          <cell r="T9298">
            <v>0</v>
          </cell>
          <cell r="U9298">
            <v>74.8142</v>
          </cell>
        </row>
        <row r="9299">
          <cell r="C9299">
            <v>46002</v>
          </cell>
          <cell r="R9299">
            <v>37.68</v>
          </cell>
          <cell r="S9299">
            <v>2</v>
          </cell>
          <cell r="T9299">
            <v>0</v>
          </cell>
          <cell r="U9299">
            <v>10.5504</v>
          </cell>
        </row>
        <row r="9300">
          <cell r="C9300">
            <v>46002</v>
          </cell>
          <cell r="R9300">
            <v>17.38</v>
          </cell>
          <cell r="S9300">
            <v>2</v>
          </cell>
          <cell r="T9300">
            <v>0</v>
          </cell>
          <cell r="U9300">
            <v>8.69</v>
          </cell>
        </row>
        <row r="9301">
          <cell r="C9301">
            <v>46002</v>
          </cell>
          <cell r="R9301">
            <v>19.98</v>
          </cell>
          <cell r="S9301">
            <v>2</v>
          </cell>
          <cell r="T9301">
            <v>0</v>
          </cell>
          <cell r="U9301">
            <v>8.9909999999999997</v>
          </cell>
        </row>
        <row r="9302">
          <cell r="C9302" t="str">
            <v>11/13/2025</v>
          </cell>
          <cell r="R9302">
            <v>19.54</v>
          </cell>
          <cell r="S9302">
            <v>2</v>
          </cell>
          <cell r="T9302">
            <v>0</v>
          </cell>
          <cell r="U9302">
            <v>7.2298</v>
          </cell>
        </row>
        <row r="9303">
          <cell r="C9303" t="str">
            <v>11/13/2025</v>
          </cell>
          <cell r="R9303">
            <v>44.02</v>
          </cell>
          <cell r="S9303">
            <v>2</v>
          </cell>
          <cell r="T9303">
            <v>0</v>
          </cell>
          <cell r="U9303">
            <v>11.4452</v>
          </cell>
        </row>
        <row r="9304">
          <cell r="C9304" t="str">
            <v>11/13/2025</v>
          </cell>
          <cell r="R9304">
            <v>24.88</v>
          </cell>
          <cell r="S9304">
            <v>2</v>
          </cell>
          <cell r="T9304">
            <v>0</v>
          </cell>
          <cell r="U9304">
            <v>6.9664000000000001</v>
          </cell>
        </row>
        <row r="9305">
          <cell r="C9305" t="str">
            <v>11/14/2025</v>
          </cell>
          <cell r="R9305">
            <v>8.26</v>
          </cell>
          <cell r="S9305">
            <v>2</v>
          </cell>
          <cell r="T9305">
            <v>0</v>
          </cell>
          <cell r="U9305">
            <v>3.8822000000000001</v>
          </cell>
        </row>
        <row r="9306">
          <cell r="C9306" t="str">
            <v>11/14/2025</v>
          </cell>
          <cell r="R9306">
            <v>7.38</v>
          </cell>
          <cell r="S9306">
            <v>2</v>
          </cell>
          <cell r="T9306">
            <v>0</v>
          </cell>
          <cell r="U9306">
            <v>3.4685999999999999</v>
          </cell>
        </row>
        <row r="9307">
          <cell r="C9307" t="str">
            <v>11/14/2025</v>
          </cell>
          <cell r="R9307">
            <v>499.98</v>
          </cell>
          <cell r="S9307">
            <v>2</v>
          </cell>
          <cell r="T9307">
            <v>0</v>
          </cell>
          <cell r="U9307">
            <v>114.9954</v>
          </cell>
        </row>
        <row r="9308">
          <cell r="C9308" t="str">
            <v>11/14/2025</v>
          </cell>
          <cell r="R9308">
            <v>13.98</v>
          </cell>
          <cell r="S9308">
            <v>2</v>
          </cell>
          <cell r="T9308">
            <v>0</v>
          </cell>
          <cell r="U9308">
            <v>3.9144000000000001</v>
          </cell>
        </row>
        <row r="9309">
          <cell r="C9309" t="str">
            <v>11/18/2025</v>
          </cell>
          <cell r="R9309">
            <v>301.95999999999998</v>
          </cell>
          <cell r="S9309">
            <v>2</v>
          </cell>
          <cell r="T9309">
            <v>0</v>
          </cell>
          <cell r="U9309">
            <v>33.215600000000002</v>
          </cell>
        </row>
        <row r="9310">
          <cell r="C9310" t="str">
            <v>11/19/2025</v>
          </cell>
          <cell r="R9310">
            <v>31.96</v>
          </cell>
          <cell r="S9310">
            <v>2</v>
          </cell>
          <cell r="T9310">
            <v>0</v>
          </cell>
          <cell r="U9310">
            <v>1.5980000000000001</v>
          </cell>
        </row>
        <row r="9311">
          <cell r="C9311" t="str">
            <v>11/19/2025</v>
          </cell>
          <cell r="R9311">
            <v>8.74</v>
          </cell>
          <cell r="S9311">
            <v>2</v>
          </cell>
          <cell r="T9311">
            <v>0</v>
          </cell>
          <cell r="U9311">
            <v>2.2724000000000002</v>
          </cell>
        </row>
        <row r="9312">
          <cell r="C9312" t="str">
            <v>11/19/2025</v>
          </cell>
          <cell r="R9312">
            <v>64.959999999999994</v>
          </cell>
          <cell r="S9312">
            <v>2</v>
          </cell>
          <cell r="T9312">
            <v>0</v>
          </cell>
          <cell r="U9312">
            <v>2.5983999999999998</v>
          </cell>
        </row>
        <row r="9313">
          <cell r="C9313" t="str">
            <v>11/20/2025</v>
          </cell>
          <cell r="R9313">
            <v>14.62</v>
          </cell>
          <cell r="S9313">
            <v>2</v>
          </cell>
          <cell r="T9313">
            <v>0</v>
          </cell>
          <cell r="U9313">
            <v>6.8714000000000004</v>
          </cell>
        </row>
        <row r="9314">
          <cell r="C9314" t="str">
            <v>11/20/2025</v>
          </cell>
          <cell r="R9314">
            <v>9.08</v>
          </cell>
          <cell r="S9314">
            <v>2</v>
          </cell>
          <cell r="T9314">
            <v>0</v>
          </cell>
          <cell r="U9314">
            <v>4.0860000000000003</v>
          </cell>
        </row>
        <row r="9315">
          <cell r="C9315" t="str">
            <v>11/20/2025</v>
          </cell>
          <cell r="R9315">
            <v>27.88</v>
          </cell>
          <cell r="S9315">
            <v>2</v>
          </cell>
          <cell r="T9315">
            <v>0</v>
          </cell>
          <cell r="U9315">
            <v>3.9032</v>
          </cell>
        </row>
        <row r="9316">
          <cell r="C9316" t="str">
            <v>11/21/2025</v>
          </cell>
          <cell r="R9316">
            <v>12.96</v>
          </cell>
          <cell r="S9316">
            <v>2</v>
          </cell>
          <cell r="T9316">
            <v>0</v>
          </cell>
          <cell r="U9316">
            <v>6.3503999999999996</v>
          </cell>
        </row>
        <row r="9317">
          <cell r="C9317" t="str">
            <v>11/22/2025</v>
          </cell>
          <cell r="R9317">
            <v>39.880000000000003</v>
          </cell>
          <cell r="S9317">
            <v>2</v>
          </cell>
          <cell r="T9317">
            <v>0</v>
          </cell>
          <cell r="U9317">
            <v>11.166399999999999</v>
          </cell>
        </row>
        <row r="9318">
          <cell r="C9318" t="str">
            <v>11/24/2025</v>
          </cell>
          <cell r="R9318">
            <v>9.94</v>
          </cell>
          <cell r="S9318">
            <v>2</v>
          </cell>
          <cell r="T9318">
            <v>0</v>
          </cell>
          <cell r="U9318">
            <v>3.0813999999999999</v>
          </cell>
        </row>
        <row r="9319">
          <cell r="C9319" t="str">
            <v>11/24/2025</v>
          </cell>
          <cell r="R9319">
            <v>11.56</v>
          </cell>
          <cell r="S9319">
            <v>2</v>
          </cell>
          <cell r="T9319">
            <v>0</v>
          </cell>
          <cell r="U9319">
            <v>5.6643999999999997</v>
          </cell>
        </row>
        <row r="9320">
          <cell r="C9320" t="str">
            <v>11/24/2025</v>
          </cell>
          <cell r="R9320">
            <v>659.9</v>
          </cell>
          <cell r="S9320">
            <v>2</v>
          </cell>
          <cell r="T9320">
            <v>0</v>
          </cell>
          <cell r="U9320">
            <v>217.767</v>
          </cell>
        </row>
        <row r="9321">
          <cell r="C9321" t="str">
            <v>11/25/2025</v>
          </cell>
          <cell r="R9321">
            <v>59.98</v>
          </cell>
          <cell r="S9321">
            <v>2</v>
          </cell>
          <cell r="T9321">
            <v>0</v>
          </cell>
          <cell r="U9321">
            <v>17.994</v>
          </cell>
        </row>
        <row r="9322">
          <cell r="C9322" t="str">
            <v>11/26/2025</v>
          </cell>
          <cell r="R9322">
            <v>64.959999999999994</v>
          </cell>
          <cell r="S9322">
            <v>2</v>
          </cell>
          <cell r="T9322">
            <v>0</v>
          </cell>
          <cell r="U9322">
            <v>19.488</v>
          </cell>
        </row>
        <row r="9323">
          <cell r="C9323" t="str">
            <v>11/26/2025</v>
          </cell>
          <cell r="R9323">
            <v>13.36</v>
          </cell>
          <cell r="S9323">
            <v>2</v>
          </cell>
          <cell r="T9323">
            <v>0</v>
          </cell>
          <cell r="U9323">
            <v>6.4127999999999998</v>
          </cell>
        </row>
        <row r="9324">
          <cell r="C9324" t="str">
            <v>11/28/2025</v>
          </cell>
          <cell r="R9324">
            <v>7.16</v>
          </cell>
          <cell r="S9324">
            <v>2</v>
          </cell>
          <cell r="T9324">
            <v>0</v>
          </cell>
          <cell r="U9324">
            <v>3.4367999999999999</v>
          </cell>
        </row>
        <row r="9325">
          <cell r="C9325" t="str">
            <v>11/30/2025</v>
          </cell>
          <cell r="R9325">
            <v>13.76</v>
          </cell>
          <cell r="S9325">
            <v>2</v>
          </cell>
          <cell r="T9325">
            <v>0</v>
          </cell>
          <cell r="U9325">
            <v>6.3296000000000001</v>
          </cell>
        </row>
        <row r="9326">
          <cell r="C9326">
            <v>45669</v>
          </cell>
          <cell r="R9326">
            <v>172.5</v>
          </cell>
          <cell r="S9326">
            <v>2</v>
          </cell>
          <cell r="T9326">
            <v>0</v>
          </cell>
          <cell r="U9326">
            <v>51.75</v>
          </cell>
        </row>
        <row r="9327">
          <cell r="C9327">
            <v>45669</v>
          </cell>
          <cell r="R9327">
            <v>31.96</v>
          </cell>
          <cell r="S9327">
            <v>2</v>
          </cell>
          <cell r="T9327">
            <v>0</v>
          </cell>
          <cell r="U9327">
            <v>1.5980000000000001</v>
          </cell>
        </row>
        <row r="9328">
          <cell r="C9328">
            <v>45669</v>
          </cell>
          <cell r="R9328">
            <v>16.739999999999998</v>
          </cell>
          <cell r="S9328">
            <v>2</v>
          </cell>
          <cell r="T9328">
            <v>0</v>
          </cell>
          <cell r="U9328">
            <v>4.3524000000000003</v>
          </cell>
        </row>
        <row r="9329">
          <cell r="C9329">
            <v>45728</v>
          </cell>
          <cell r="R9329">
            <v>581.96</v>
          </cell>
          <cell r="S9329">
            <v>2</v>
          </cell>
          <cell r="T9329">
            <v>0</v>
          </cell>
          <cell r="U9329">
            <v>104.75279999999999</v>
          </cell>
        </row>
        <row r="9330">
          <cell r="C9330">
            <v>45728</v>
          </cell>
          <cell r="R9330">
            <v>6.3</v>
          </cell>
          <cell r="S9330">
            <v>2</v>
          </cell>
          <cell r="T9330">
            <v>0</v>
          </cell>
          <cell r="U9330">
            <v>3.024</v>
          </cell>
        </row>
        <row r="9331">
          <cell r="C9331">
            <v>45759</v>
          </cell>
          <cell r="R9331">
            <v>193.86</v>
          </cell>
          <cell r="S9331">
            <v>2</v>
          </cell>
          <cell r="T9331">
            <v>0</v>
          </cell>
          <cell r="U9331">
            <v>11.631600000000001</v>
          </cell>
        </row>
        <row r="9332">
          <cell r="C9332">
            <v>45789</v>
          </cell>
          <cell r="R9332">
            <v>699.98</v>
          </cell>
          <cell r="S9332">
            <v>2</v>
          </cell>
          <cell r="T9332">
            <v>0</v>
          </cell>
          <cell r="U9332">
            <v>195.99440000000001</v>
          </cell>
        </row>
        <row r="9333">
          <cell r="C9333">
            <v>45820</v>
          </cell>
          <cell r="R9333">
            <v>13.36</v>
          </cell>
          <cell r="S9333">
            <v>2</v>
          </cell>
          <cell r="T9333">
            <v>0</v>
          </cell>
          <cell r="U9333">
            <v>6.4127999999999998</v>
          </cell>
        </row>
        <row r="9334">
          <cell r="C9334">
            <v>45881</v>
          </cell>
          <cell r="R9334">
            <v>8.56</v>
          </cell>
          <cell r="S9334">
            <v>2</v>
          </cell>
          <cell r="T9334">
            <v>0</v>
          </cell>
          <cell r="U9334">
            <v>2.4824000000000002</v>
          </cell>
        </row>
        <row r="9335">
          <cell r="C9335">
            <v>45881</v>
          </cell>
          <cell r="R9335">
            <v>352.38</v>
          </cell>
          <cell r="S9335">
            <v>2</v>
          </cell>
          <cell r="T9335">
            <v>0</v>
          </cell>
          <cell r="U9335">
            <v>81.047399999999996</v>
          </cell>
        </row>
        <row r="9336">
          <cell r="C9336">
            <v>45912</v>
          </cell>
          <cell r="R9336">
            <v>59.98</v>
          </cell>
          <cell r="S9336">
            <v>2</v>
          </cell>
          <cell r="T9336">
            <v>0</v>
          </cell>
          <cell r="U9336">
            <v>25.191600000000001</v>
          </cell>
        </row>
        <row r="9337">
          <cell r="C9337">
            <v>45942</v>
          </cell>
          <cell r="R9337">
            <v>18.54</v>
          </cell>
          <cell r="S9337">
            <v>2</v>
          </cell>
          <cell r="T9337">
            <v>0</v>
          </cell>
          <cell r="U9337">
            <v>8.7138000000000009</v>
          </cell>
        </row>
        <row r="9338">
          <cell r="C9338">
            <v>45973</v>
          </cell>
          <cell r="R9338">
            <v>83.42</v>
          </cell>
          <cell r="S9338">
            <v>2</v>
          </cell>
          <cell r="T9338">
            <v>0</v>
          </cell>
          <cell r="U9338">
            <v>24.191800000000001</v>
          </cell>
        </row>
        <row r="9339">
          <cell r="C9339">
            <v>45973</v>
          </cell>
          <cell r="R9339">
            <v>23.32</v>
          </cell>
          <cell r="S9339">
            <v>2</v>
          </cell>
          <cell r="T9339">
            <v>0</v>
          </cell>
          <cell r="U9339">
            <v>6.0632000000000001</v>
          </cell>
        </row>
        <row r="9340">
          <cell r="C9340">
            <v>46003</v>
          </cell>
          <cell r="R9340">
            <v>26.86</v>
          </cell>
          <cell r="S9340">
            <v>2</v>
          </cell>
          <cell r="T9340">
            <v>0</v>
          </cell>
          <cell r="U9340">
            <v>6.7149999999999999</v>
          </cell>
        </row>
        <row r="9341">
          <cell r="C9341" t="str">
            <v>12/14/2025</v>
          </cell>
          <cell r="R9341">
            <v>5.76</v>
          </cell>
          <cell r="S9341">
            <v>2</v>
          </cell>
          <cell r="T9341">
            <v>0</v>
          </cell>
          <cell r="U9341">
            <v>2.8224</v>
          </cell>
        </row>
        <row r="9342">
          <cell r="C9342" t="str">
            <v>12/14/2025</v>
          </cell>
          <cell r="R9342">
            <v>14.62</v>
          </cell>
          <cell r="S9342">
            <v>2</v>
          </cell>
          <cell r="T9342">
            <v>0</v>
          </cell>
          <cell r="U9342">
            <v>6.7252000000000001</v>
          </cell>
        </row>
        <row r="9343">
          <cell r="C9343" t="str">
            <v>12/15/2025</v>
          </cell>
          <cell r="R9343">
            <v>14.76</v>
          </cell>
          <cell r="S9343">
            <v>2</v>
          </cell>
          <cell r="T9343">
            <v>0</v>
          </cell>
          <cell r="U9343">
            <v>4.2804000000000002</v>
          </cell>
        </row>
        <row r="9344">
          <cell r="C9344" t="str">
            <v>12/15/2025</v>
          </cell>
          <cell r="R9344">
            <v>68.459999999999994</v>
          </cell>
          <cell r="S9344">
            <v>2</v>
          </cell>
          <cell r="T9344">
            <v>0</v>
          </cell>
          <cell r="U9344">
            <v>20.538</v>
          </cell>
        </row>
        <row r="9345">
          <cell r="C9345" t="str">
            <v>12/16/2025</v>
          </cell>
          <cell r="R9345">
            <v>3.68</v>
          </cell>
          <cell r="S9345">
            <v>2</v>
          </cell>
          <cell r="T9345">
            <v>0</v>
          </cell>
          <cell r="U9345">
            <v>1.8031999999999999</v>
          </cell>
        </row>
        <row r="9346">
          <cell r="C9346" t="str">
            <v>12/18/2025</v>
          </cell>
          <cell r="R9346">
            <v>1793.98</v>
          </cell>
          <cell r="S9346">
            <v>2</v>
          </cell>
          <cell r="T9346">
            <v>0</v>
          </cell>
          <cell r="U9346">
            <v>843.17060000000004</v>
          </cell>
        </row>
        <row r="9347">
          <cell r="C9347" t="str">
            <v>12/18/2025</v>
          </cell>
          <cell r="R9347">
            <v>72.64</v>
          </cell>
          <cell r="S9347">
            <v>2</v>
          </cell>
          <cell r="T9347">
            <v>0</v>
          </cell>
          <cell r="U9347">
            <v>21.792000000000002</v>
          </cell>
        </row>
        <row r="9348">
          <cell r="C9348" t="str">
            <v>12/19/2025</v>
          </cell>
          <cell r="R9348">
            <v>3.52</v>
          </cell>
          <cell r="S9348">
            <v>2</v>
          </cell>
          <cell r="T9348">
            <v>0</v>
          </cell>
          <cell r="U9348">
            <v>1.0207999999999999</v>
          </cell>
        </row>
        <row r="9349">
          <cell r="C9349" t="str">
            <v>12/20/2025</v>
          </cell>
          <cell r="R9349">
            <v>15.42</v>
          </cell>
          <cell r="S9349">
            <v>2</v>
          </cell>
          <cell r="T9349">
            <v>0</v>
          </cell>
          <cell r="U9349">
            <v>6.9390000000000001</v>
          </cell>
        </row>
        <row r="9350">
          <cell r="C9350" t="str">
            <v>12/22/2025</v>
          </cell>
          <cell r="R9350">
            <v>41.96</v>
          </cell>
          <cell r="S9350">
            <v>2</v>
          </cell>
          <cell r="T9350">
            <v>0</v>
          </cell>
          <cell r="U9350">
            <v>10.909599999999999</v>
          </cell>
        </row>
        <row r="9351">
          <cell r="C9351" t="str">
            <v>12/23/2025</v>
          </cell>
          <cell r="R9351">
            <v>4.2</v>
          </cell>
          <cell r="S9351">
            <v>2</v>
          </cell>
          <cell r="T9351">
            <v>0</v>
          </cell>
          <cell r="U9351">
            <v>1.1759999999999999</v>
          </cell>
        </row>
        <row r="9352">
          <cell r="C9352" t="str">
            <v>12/23/2025</v>
          </cell>
          <cell r="R9352">
            <v>61.96</v>
          </cell>
          <cell r="S9352">
            <v>2</v>
          </cell>
          <cell r="T9352">
            <v>0</v>
          </cell>
          <cell r="U9352">
            <v>30.360399999999998</v>
          </cell>
        </row>
        <row r="9353">
          <cell r="C9353" t="str">
            <v>12/23/2025</v>
          </cell>
          <cell r="R9353">
            <v>37.94</v>
          </cell>
          <cell r="S9353">
            <v>2</v>
          </cell>
          <cell r="T9353">
            <v>0</v>
          </cell>
          <cell r="U9353">
            <v>18.211200000000002</v>
          </cell>
        </row>
        <row r="9354">
          <cell r="C9354" t="str">
            <v>12/23/2025</v>
          </cell>
          <cell r="R9354">
            <v>227.28</v>
          </cell>
          <cell r="S9354">
            <v>2</v>
          </cell>
          <cell r="T9354">
            <v>0</v>
          </cell>
          <cell r="U9354">
            <v>2.2727999999999899</v>
          </cell>
        </row>
        <row r="9355">
          <cell r="C9355" t="str">
            <v>12/25/2025</v>
          </cell>
          <cell r="R9355">
            <v>399.98</v>
          </cell>
          <cell r="S9355">
            <v>2</v>
          </cell>
          <cell r="T9355">
            <v>0</v>
          </cell>
          <cell r="U9355">
            <v>171.9914</v>
          </cell>
        </row>
        <row r="9356">
          <cell r="C9356" t="str">
            <v>12/26/2025</v>
          </cell>
          <cell r="R9356">
            <v>7.9</v>
          </cell>
          <cell r="S9356">
            <v>2</v>
          </cell>
          <cell r="T9356">
            <v>0</v>
          </cell>
          <cell r="U9356">
            <v>2.0539999999999998</v>
          </cell>
        </row>
        <row r="9357">
          <cell r="C9357" t="str">
            <v>12/26/2025</v>
          </cell>
          <cell r="R9357">
            <v>17.760000000000002</v>
          </cell>
          <cell r="S9357">
            <v>2</v>
          </cell>
          <cell r="T9357">
            <v>0</v>
          </cell>
          <cell r="U9357">
            <v>4.9728000000000003</v>
          </cell>
        </row>
        <row r="9358">
          <cell r="C9358" t="str">
            <v>12/29/2025</v>
          </cell>
          <cell r="R9358">
            <v>81.96</v>
          </cell>
          <cell r="S9358">
            <v>2</v>
          </cell>
          <cell r="T9358">
            <v>0</v>
          </cell>
          <cell r="U9358">
            <v>22.948799999999999</v>
          </cell>
        </row>
        <row r="9359">
          <cell r="C9359" t="str">
            <v>12/29/2025</v>
          </cell>
          <cell r="R9359">
            <v>27.96</v>
          </cell>
          <cell r="S9359">
            <v>2</v>
          </cell>
          <cell r="T9359">
            <v>0</v>
          </cell>
          <cell r="U9359">
            <v>7.2695999999999996</v>
          </cell>
        </row>
        <row r="9360">
          <cell r="C9360" t="str">
            <v>12/31/2025</v>
          </cell>
          <cell r="R9360">
            <v>3.64</v>
          </cell>
          <cell r="S9360">
            <v>2</v>
          </cell>
          <cell r="T9360">
            <v>0</v>
          </cell>
          <cell r="U9360">
            <v>1.6379999999999999</v>
          </cell>
        </row>
        <row r="9361">
          <cell r="C9361">
            <v>46023</v>
          </cell>
          <cell r="R9361">
            <v>3.6</v>
          </cell>
          <cell r="S9361">
            <v>2</v>
          </cell>
          <cell r="T9361">
            <v>0</v>
          </cell>
          <cell r="U9361">
            <v>1.728</v>
          </cell>
        </row>
        <row r="9362">
          <cell r="C9362">
            <v>46235</v>
          </cell>
          <cell r="R9362">
            <v>892.98</v>
          </cell>
          <cell r="S9362">
            <v>2</v>
          </cell>
          <cell r="T9362">
            <v>0</v>
          </cell>
          <cell r="U9362">
            <v>80.368200000000002</v>
          </cell>
        </row>
        <row r="9363">
          <cell r="C9363">
            <v>46357</v>
          </cell>
          <cell r="R9363">
            <v>37.68</v>
          </cell>
          <cell r="S9363">
            <v>2</v>
          </cell>
          <cell r="T9363">
            <v>0</v>
          </cell>
          <cell r="U9363">
            <v>15.8256</v>
          </cell>
        </row>
        <row r="9364">
          <cell r="C9364" t="str">
            <v>1/14/2026</v>
          </cell>
          <cell r="R9364">
            <v>18.96</v>
          </cell>
          <cell r="S9364">
            <v>2</v>
          </cell>
          <cell r="T9364">
            <v>0</v>
          </cell>
          <cell r="U9364">
            <v>8.532</v>
          </cell>
        </row>
        <row r="9365">
          <cell r="C9365" t="str">
            <v>1/14/2026</v>
          </cell>
          <cell r="R9365">
            <v>2.52</v>
          </cell>
          <cell r="S9365">
            <v>2</v>
          </cell>
          <cell r="T9365">
            <v>0</v>
          </cell>
          <cell r="U9365">
            <v>0.1008</v>
          </cell>
        </row>
        <row r="9366">
          <cell r="C9366" t="str">
            <v>1/14/2026</v>
          </cell>
          <cell r="R9366">
            <v>18.760000000000002</v>
          </cell>
          <cell r="S9366">
            <v>2</v>
          </cell>
          <cell r="T9366">
            <v>0</v>
          </cell>
          <cell r="U9366">
            <v>5.2527999999999997</v>
          </cell>
        </row>
        <row r="9367">
          <cell r="C9367" t="str">
            <v>1/15/2026</v>
          </cell>
          <cell r="R9367">
            <v>12.7</v>
          </cell>
          <cell r="S9367">
            <v>2</v>
          </cell>
          <cell r="T9367">
            <v>0</v>
          </cell>
          <cell r="U9367">
            <v>5.8419999999999996</v>
          </cell>
        </row>
        <row r="9368">
          <cell r="C9368" t="str">
            <v>1/17/2026</v>
          </cell>
          <cell r="R9368">
            <v>6.68</v>
          </cell>
          <cell r="S9368">
            <v>2</v>
          </cell>
          <cell r="T9368">
            <v>0</v>
          </cell>
          <cell r="U9368">
            <v>2</v>
          </cell>
        </row>
        <row r="9369">
          <cell r="C9369" t="str">
            <v>1/20/2026</v>
          </cell>
          <cell r="R9369">
            <v>3.52</v>
          </cell>
          <cell r="S9369">
            <v>2</v>
          </cell>
          <cell r="T9369">
            <v>0</v>
          </cell>
          <cell r="U9369">
            <v>1.0207999999999999</v>
          </cell>
        </row>
        <row r="9370">
          <cell r="C9370" t="str">
            <v>1/22/2026</v>
          </cell>
          <cell r="R9370">
            <v>11.96</v>
          </cell>
          <cell r="S9370">
            <v>2</v>
          </cell>
          <cell r="T9370">
            <v>0</v>
          </cell>
          <cell r="U9370">
            <v>5.3819999999999997</v>
          </cell>
        </row>
        <row r="9371">
          <cell r="C9371" t="str">
            <v>1/23/2026</v>
          </cell>
          <cell r="R9371">
            <v>210.98</v>
          </cell>
          <cell r="S9371">
            <v>2</v>
          </cell>
          <cell r="T9371">
            <v>0</v>
          </cell>
          <cell r="U9371">
            <v>21.097999999999999</v>
          </cell>
        </row>
        <row r="9372">
          <cell r="C9372" t="str">
            <v>1/26/2026</v>
          </cell>
          <cell r="R9372">
            <v>7.16</v>
          </cell>
          <cell r="S9372">
            <v>2</v>
          </cell>
          <cell r="T9372">
            <v>0</v>
          </cell>
          <cell r="U9372">
            <v>3.4367999999999999</v>
          </cell>
        </row>
        <row r="9373">
          <cell r="C9373" t="str">
            <v>1/29/2026</v>
          </cell>
          <cell r="R9373">
            <v>5.22</v>
          </cell>
          <cell r="S9373">
            <v>2</v>
          </cell>
          <cell r="T9373">
            <v>0</v>
          </cell>
          <cell r="U9373">
            <v>2.4011999999999998</v>
          </cell>
        </row>
        <row r="9374">
          <cell r="C9374" t="str">
            <v>1/29/2026</v>
          </cell>
          <cell r="R9374">
            <v>12.96</v>
          </cell>
          <cell r="S9374">
            <v>2</v>
          </cell>
          <cell r="T9374">
            <v>0</v>
          </cell>
          <cell r="U9374">
            <v>6.2207999999999997</v>
          </cell>
        </row>
        <row r="9375">
          <cell r="C9375" t="str">
            <v>1/30/2026</v>
          </cell>
          <cell r="R9375">
            <v>40.299999999999997</v>
          </cell>
          <cell r="S9375">
            <v>2</v>
          </cell>
          <cell r="T9375">
            <v>0</v>
          </cell>
          <cell r="U9375">
            <v>10.881</v>
          </cell>
        </row>
        <row r="9376">
          <cell r="C9376" t="str">
            <v>1/30/2026</v>
          </cell>
          <cell r="R9376">
            <v>18.28</v>
          </cell>
          <cell r="S9376">
            <v>2</v>
          </cell>
          <cell r="T9376">
            <v>0</v>
          </cell>
          <cell r="U9376">
            <v>9.14</v>
          </cell>
        </row>
        <row r="9377">
          <cell r="C9377" t="str">
            <v>1/30/2026</v>
          </cell>
          <cell r="R9377">
            <v>129.30000000000001</v>
          </cell>
          <cell r="S9377">
            <v>2</v>
          </cell>
          <cell r="T9377">
            <v>0</v>
          </cell>
          <cell r="U9377">
            <v>6.4649999999999901</v>
          </cell>
        </row>
        <row r="9378">
          <cell r="C9378">
            <v>46055</v>
          </cell>
          <cell r="R9378">
            <v>210.58</v>
          </cell>
          <cell r="S9378">
            <v>2</v>
          </cell>
          <cell r="T9378">
            <v>0</v>
          </cell>
          <cell r="U9378">
            <v>12.6348</v>
          </cell>
        </row>
        <row r="9379">
          <cell r="C9379">
            <v>46055</v>
          </cell>
          <cell r="R9379">
            <v>86.26</v>
          </cell>
          <cell r="S9379">
            <v>2</v>
          </cell>
          <cell r="T9379">
            <v>0</v>
          </cell>
          <cell r="U9379">
            <v>29.328399999999998</v>
          </cell>
        </row>
        <row r="9380">
          <cell r="C9380">
            <v>46328</v>
          </cell>
          <cell r="R9380">
            <v>20.7</v>
          </cell>
          <cell r="S9380">
            <v>2</v>
          </cell>
          <cell r="T9380">
            <v>0</v>
          </cell>
          <cell r="U9380">
            <v>9.9359999999999999</v>
          </cell>
        </row>
        <row r="9381">
          <cell r="C9381" t="str">
            <v>2/16/2026</v>
          </cell>
          <cell r="R9381">
            <v>37.94</v>
          </cell>
          <cell r="S9381">
            <v>2</v>
          </cell>
          <cell r="T9381">
            <v>0</v>
          </cell>
          <cell r="U9381">
            <v>18.211200000000002</v>
          </cell>
        </row>
        <row r="9382">
          <cell r="C9382" t="str">
            <v>2/17/2026</v>
          </cell>
          <cell r="R9382">
            <v>11.76</v>
          </cell>
          <cell r="S9382">
            <v>2</v>
          </cell>
          <cell r="T9382">
            <v>0</v>
          </cell>
          <cell r="U9382">
            <v>5.7624000000000004</v>
          </cell>
        </row>
        <row r="9383">
          <cell r="C9383" t="str">
            <v>2/18/2026</v>
          </cell>
          <cell r="R9383">
            <v>9.82</v>
          </cell>
          <cell r="S9383">
            <v>2</v>
          </cell>
          <cell r="T9383">
            <v>0</v>
          </cell>
          <cell r="U9383">
            <v>4.8117999999999999</v>
          </cell>
        </row>
        <row r="9384">
          <cell r="C9384" t="str">
            <v>2/20/2026</v>
          </cell>
          <cell r="R9384">
            <v>6.56</v>
          </cell>
          <cell r="S9384">
            <v>2</v>
          </cell>
          <cell r="T9384">
            <v>0</v>
          </cell>
          <cell r="U9384">
            <v>1.9024000000000001</v>
          </cell>
        </row>
        <row r="9385">
          <cell r="C9385" t="str">
            <v>2/26/2026</v>
          </cell>
          <cell r="R9385">
            <v>91.96</v>
          </cell>
          <cell r="S9385">
            <v>2</v>
          </cell>
          <cell r="T9385">
            <v>0</v>
          </cell>
          <cell r="U9385">
            <v>15.6332</v>
          </cell>
        </row>
        <row r="9386">
          <cell r="C9386" t="str">
            <v>2/28/2026</v>
          </cell>
          <cell r="R9386">
            <v>9.84</v>
          </cell>
          <cell r="S9386">
            <v>2</v>
          </cell>
          <cell r="T9386">
            <v>0</v>
          </cell>
          <cell r="U9386">
            <v>4.7232000000000003</v>
          </cell>
        </row>
        <row r="9387">
          <cell r="C9387">
            <v>46056</v>
          </cell>
          <cell r="R9387">
            <v>441.96</v>
          </cell>
          <cell r="S9387">
            <v>2</v>
          </cell>
          <cell r="T9387">
            <v>0</v>
          </cell>
          <cell r="U9387">
            <v>101.6508</v>
          </cell>
        </row>
        <row r="9388">
          <cell r="C9388">
            <v>46084</v>
          </cell>
          <cell r="R9388">
            <v>99.98</v>
          </cell>
          <cell r="S9388">
            <v>2</v>
          </cell>
          <cell r="T9388">
            <v>0</v>
          </cell>
          <cell r="U9388">
            <v>42.991399999999999</v>
          </cell>
        </row>
        <row r="9389">
          <cell r="C9389">
            <v>46145</v>
          </cell>
          <cell r="R9389">
            <v>262.24</v>
          </cell>
          <cell r="S9389">
            <v>2</v>
          </cell>
          <cell r="T9389">
            <v>0</v>
          </cell>
          <cell r="U9389">
            <v>78.671999999999997</v>
          </cell>
        </row>
        <row r="9390">
          <cell r="C9390">
            <v>46145</v>
          </cell>
          <cell r="R9390">
            <v>127.96</v>
          </cell>
          <cell r="S9390">
            <v>2</v>
          </cell>
          <cell r="T9390">
            <v>0</v>
          </cell>
          <cell r="U9390">
            <v>62.700400000000002</v>
          </cell>
        </row>
        <row r="9391">
          <cell r="C9391">
            <v>46145</v>
          </cell>
          <cell r="R9391">
            <v>7.9</v>
          </cell>
          <cell r="S9391">
            <v>2</v>
          </cell>
          <cell r="T9391">
            <v>0</v>
          </cell>
          <cell r="U9391">
            <v>2.528</v>
          </cell>
        </row>
        <row r="9392">
          <cell r="C9392">
            <v>46145</v>
          </cell>
          <cell r="R9392">
            <v>25.06</v>
          </cell>
          <cell r="S9392">
            <v>2</v>
          </cell>
          <cell r="T9392">
            <v>0</v>
          </cell>
          <cell r="U9392">
            <v>11.7782</v>
          </cell>
        </row>
        <row r="9393">
          <cell r="C9393">
            <v>46176</v>
          </cell>
          <cell r="R9393">
            <v>67.78</v>
          </cell>
          <cell r="S9393">
            <v>2</v>
          </cell>
          <cell r="T9393">
            <v>0</v>
          </cell>
          <cell r="U9393">
            <v>16.945</v>
          </cell>
        </row>
        <row r="9394">
          <cell r="C9394">
            <v>46237</v>
          </cell>
          <cell r="R9394">
            <v>3.36</v>
          </cell>
          <cell r="S9394">
            <v>2</v>
          </cell>
          <cell r="T9394">
            <v>0</v>
          </cell>
          <cell r="U9394">
            <v>0.87360000000000004</v>
          </cell>
        </row>
        <row r="9395">
          <cell r="C9395">
            <v>46237</v>
          </cell>
          <cell r="R9395">
            <v>20.7</v>
          </cell>
          <cell r="S9395">
            <v>2</v>
          </cell>
          <cell r="T9395">
            <v>0</v>
          </cell>
          <cell r="U9395">
            <v>9.9359999999999999</v>
          </cell>
        </row>
        <row r="9396">
          <cell r="C9396">
            <v>46268</v>
          </cell>
          <cell r="R9396">
            <v>199.98</v>
          </cell>
          <cell r="S9396">
            <v>2</v>
          </cell>
          <cell r="T9396">
            <v>0</v>
          </cell>
          <cell r="U9396">
            <v>69.992999999999995</v>
          </cell>
        </row>
        <row r="9397">
          <cell r="C9397" t="str">
            <v>3/13/2026</v>
          </cell>
          <cell r="R9397">
            <v>465.16</v>
          </cell>
          <cell r="S9397">
            <v>2</v>
          </cell>
          <cell r="T9397">
            <v>0</v>
          </cell>
          <cell r="U9397">
            <v>120.94159999999999</v>
          </cell>
        </row>
        <row r="9398">
          <cell r="C9398" t="str">
            <v>3/13/2026</v>
          </cell>
          <cell r="R9398">
            <v>30.88</v>
          </cell>
          <cell r="S9398">
            <v>2</v>
          </cell>
          <cell r="T9398">
            <v>0</v>
          </cell>
          <cell r="U9398">
            <v>15.44</v>
          </cell>
        </row>
        <row r="9399">
          <cell r="C9399" t="str">
            <v>3/13/2026</v>
          </cell>
          <cell r="R9399">
            <v>299.89999999999998</v>
          </cell>
          <cell r="S9399">
            <v>2</v>
          </cell>
          <cell r="T9399">
            <v>0</v>
          </cell>
          <cell r="U9399">
            <v>74.974999999999994</v>
          </cell>
        </row>
        <row r="9400">
          <cell r="C9400" t="str">
            <v>3/16/2026</v>
          </cell>
          <cell r="R9400">
            <v>310.12</v>
          </cell>
          <cell r="S9400">
            <v>2</v>
          </cell>
          <cell r="T9400">
            <v>0</v>
          </cell>
          <cell r="U9400">
            <v>80.631200000000007</v>
          </cell>
        </row>
        <row r="9401">
          <cell r="C9401" t="str">
            <v>3/16/2026</v>
          </cell>
          <cell r="R9401">
            <v>310.12</v>
          </cell>
          <cell r="S9401">
            <v>2</v>
          </cell>
          <cell r="T9401">
            <v>0</v>
          </cell>
          <cell r="U9401">
            <v>80.631200000000007</v>
          </cell>
        </row>
        <row r="9402">
          <cell r="C9402" t="str">
            <v>3/19/2026</v>
          </cell>
          <cell r="R9402">
            <v>99.54</v>
          </cell>
          <cell r="S9402">
            <v>2</v>
          </cell>
          <cell r="T9402">
            <v>0</v>
          </cell>
          <cell r="U9402">
            <v>10.949400000000001</v>
          </cell>
        </row>
        <row r="9403">
          <cell r="C9403" t="str">
            <v>3/20/2026</v>
          </cell>
          <cell r="R9403">
            <v>61.96</v>
          </cell>
          <cell r="S9403">
            <v>2</v>
          </cell>
          <cell r="T9403">
            <v>0</v>
          </cell>
          <cell r="U9403">
            <v>27.882000000000001</v>
          </cell>
        </row>
        <row r="9404">
          <cell r="C9404" t="str">
            <v>3/20/2026</v>
          </cell>
          <cell r="R9404">
            <v>238</v>
          </cell>
          <cell r="S9404">
            <v>2</v>
          </cell>
          <cell r="T9404">
            <v>0</v>
          </cell>
          <cell r="U9404">
            <v>38.08</v>
          </cell>
        </row>
        <row r="9405">
          <cell r="C9405" t="str">
            <v>3/23/2026</v>
          </cell>
          <cell r="R9405">
            <v>32.479999999999997</v>
          </cell>
          <cell r="S9405">
            <v>2</v>
          </cell>
          <cell r="T9405">
            <v>0</v>
          </cell>
          <cell r="U9405">
            <v>4.8719999999999999</v>
          </cell>
        </row>
        <row r="9406">
          <cell r="C9406" t="str">
            <v>3/24/2026</v>
          </cell>
          <cell r="R9406">
            <v>26</v>
          </cell>
          <cell r="S9406">
            <v>2</v>
          </cell>
          <cell r="T9406">
            <v>0</v>
          </cell>
          <cell r="U9406">
            <v>11.7</v>
          </cell>
        </row>
        <row r="9407">
          <cell r="C9407" t="str">
            <v>3/25/2026</v>
          </cell>
          <cell r="R9407">
            <v>23.1</v>
          </cell>
          <cell r="S9407">
            <v>2</v>
          </cell>
          <cell r="T9407">
            <v>0</v>
          </cell>
          <cell r="U9407">
            <v>6.93</v>
          </cell>
        </row>
        <row r="9408">
          <cell r="C9408" t="str">
            <v>3/26/2026</v>
          </cell>
          <cell r="R9408">
            <v>3.76</v>
          </cell>
          <cell r="S9408">
            <v>2</v>
          </cell>
          <cell r="T9408">
            <v>0</v>
          </cell>
          <cell r="U9408">
            <v>1.3160000000000001</v>
          </cell>
        </row>
        <row r="9409">
          <cell r="C9409" t="str">
            <v>3/27/2026</v>
          </cell>
          <cell r="R9409">
            <v>292.10000000000002</v>
          </cell>
          <cell r="S9409">
            <v>2</v>
          </cell>
          <cell r="T9409">
            <v>0</v>
          </cell>
          <cell r="U9409">
            <v>58.42</v>
          </cell>
        </row>
        <row r="9410">
          <cell r="C9410" t="str">
            <v>3/27/2026</v>
          </cell>
          <cell r="R9410">
            <v>17.760000000000002</v>
          </cell>
          <cell r="S9410">
            <v>2</v>
          </cell>
          <cell r="T9410">
            <v>0</v>
          </cell>
          <cell r="U9410">
            <v>8.8800000000000008</v>
          </cell>
        </row>
        <row r="9411">
          <cell r="C9411" t="str">
            <v>3/27/2026</v>
          </cell>
          <cell r="R9411">
            <v>8.26</v>
          </cell>
          <cell r="S9411">
            <v>2</v>
          </cell>
          <cell r="T9411">
            <v>0</v>
          </cell>
          <cell r="U9411">
            <v>3.7995999999999999</v>
          </cell>
        </row>
        <row r="9412">
          <cell r="C9412" t="str">
            <v>3/27/2026</v>
          </cell>
          <cell r="R9412">
            <v>45.68</v>
          </cell>
          <cell r="S9412">
            <v>2</v>
          </cell>
          <cell r="T9412">
            <v>0</v>
          </cell>
          <cell r="U9412">
            <v>21.012799999999999</v>
          </cell>
        </row>
        <row r="9413">
          <cell r="C9413" t="str">
            <v>3/27/2026</v>
          </cell>
          <cell r="R9413">
            <v>110.96</v>
          </cell>
          <cell r="S9413">
            <v>2</v>
          </cell>
          <cell r="T9413">
            <v>0</v>
          </cell>
          <cell r="U9413">
            <v>53.260800000000003</v>
          </cell>
        </row>
        <row r="9414">
          <cell r="C9414" t="str">
            <v>3/28/2026</v>
          </cell>
          <cell r="R9414">
            <v>12.96</v>
          </cell>
          <cell r="S9414">
            <v>2</v>
          </cell>
          <cell r="T9414">
            <v>0</v>
          </cell>
          <cell r="U9414">
            <v>6.3503999999999996</v>
          </cell>
        </row>
        <row r="9415">
          <cell r="C9415" t="str">
            <v>3/30/2026</v>
          </cell>
          <cell r="R9415">
            <v>6.08</v>
          </cell>
          <cell r="S9415">
            <v>2</v>
          </cell>
          <cell r="T9415">
            <v>0</v>
          </cell>
          <cell r="U9415">
            <v>2.0672000000000001</v>
          </cell>
        </row>
        <row r="9416">
          <cell r="C9416" t="str">
            <v>3/30/2026</v>
          </cell>
          <cell r="R9416">
            <v>325.86</v>
          </cell>
          <cell r="S9416">
            <v>2</v>
          </cell>
          <cell r="T9416">
            <v>0</v>
          </cell>
          <cell r="U9416">
            <v>149.8956</v>
          </cell>
        </row>
        <row r="9417">
          <cell r="C9417" t="str">
            <v>3/31/2026</v>
          </cell>
          <cell r="R9417">
            <v>29.78</v>
          </cell>
          <cell r="S9417">
            <v>2</v>
          </cell>
          <cell r="T9417">
            <v>0</v>
          </cell>
          <cell r="U9417">
            <v>8.0405999999999995</v>
          </cell>
        </row>
        <row r="9418">
          <cell r="C9418">
            <v>46026</v>
          </cell>
          <cell r="R9418">
            <v>5.78</v>
          </cell>
          <cell r="S9418">
            <v>2</v>
          </cell>
          <cell r="T9418">
            <v>0</v>
          </cell>
          <cell r="U9418">
            <v>2.7166000000000001</v>
          </cell>
        </row>
        <row r="9419">
          <cell r="C9419">
            <v>46057</v>
          </cell>
          <cell r="R9419">
            <v>411.8</v>
          </cell>
          <cell r="S9419">
            <v>2</v>
          </cell>
          <cell r="T9419">
            <v>0</v>
          </cell>
          <cell r="U9419">
            <v>70.006</v>
          </cell>
        </row>
        <row r="9420">
          <cell r="C9420">
            <v>46116</v>
          </cell>
          <cell r="R9420">
            <v>119.02</v>
          </cell>
          <cell r="S9420">
            <v>2</v>
          </cell>
          <cell r="T9420">
            <v>0</v>
          </cell>
          <cell r="U9420">
            <v>33.325600000000001</v>
          </cell>
        </row>
        <row r="9421">
          <cell r="C9421">
            <v>46238</v>
          </cell>
          <cell r="R9421">
            <v>273.95999999999998</v>
          </cell>
          <cell r="S9421">
            <v>2</v>
          </cell>
          <cell r="T9421">
            <v>0</v>
          </cell>
          <cell r="U9421">
            <v>71.229600000000005</v>
          </cell>
        </row>
        <row r="9422">
          <cell r="C9422">
            <v>46269</v>
          </cell>
          <cell r="R9422">
            <v>9.82</v>
          </cell>
          <cell r="S9422">
            <v>2</v>
          </cell>
          <cell r="T9422">
            <v>0</v>
          </cell>
          <cell r="U9422">
            <v>4.8117999999999999</v>
          </cell>
        </row>
        <row r="9423">
          <cell r="C9423">
            <v>46269</v>
          </cell>
          <cell r="R9423">
            <v>12.96</v>
          </cell>
          <cell r="S9423">
            <v>2</v>
          </cell>
          <cell r="T9423">
            <v>0</v>
          </cell>
          <cell r="U9423">
            <v>6.2207999999999997</v>
          </cell>
        </row>
        <row r="9424">
          <cell r="C9424">
            <v>46299</v>
          </cell>
          <cell r="R9424">
            <v>7.16</v>
          </cell>
          <cell r="S9424">
            <v>2</v>
          </cell>
          <cell r="T9424">
            <v>0</v>
          </cell>
          <cell r="U9424">
            <v>3.58</v>
          </cell>
        </row>
        <row r="9425">
          <cell r="C9425" t="str">
            <v>4/14/2026</v>
          </cell>
          <cell r="R9425">
            <v>8.76</v>
          </cell>
          <cell r="S9425">
            <v>2</v>
          </cell>
          <cell r="T9425">
            <v>0</v>
          </cell>
          <cell r="U9425">
            <v>4.2047999999999996</v>
          </cell>
        </row>
        <row r="9426">
          <cell r="C9426" t="str">
            <v>4/16/2026</v>
          </cell>
          <cell r="R9426">
            <v>25.98</v>
          </cell>
          <cell r="S9426">
            <v>2</v>
          </cell>
          <cell r="T9426">
            <v>0</v>
          </cell>
          <cell r="U9426">
            <v>1.5588</v>
          </cell>
        </row>
        <row r="9427">
          <cell r="C9427" t="str">
            <v>4/17/2026</v>
          </cell>
          <cell r="R9427">
            <v>7.38</v>
          </cell>
          <cell r="S9427">
            <v>2</v>
          </cell>
          <cell r="T9427">
            <v>0</v>
          </cell>
          <cell r="U9427">
            <v>3.4685999999999999</v>
          </cell>
        </row>
        <row r="9428">
          <cell r="C9428" t="str">
            <v>4/22/2026</v>
          </cell>
          <cell r="R9428">
            <v>18.28</v>
          </cell>
          <cell r="S9428">
            <v>2</v>
          </cell>
          <cell r="T9428">
            <v>0</v>
          </cell>
          <cell r="U9428">
            <v>6.2152000000000003</v>
          </cell>
        </row>
        <row r="9429">
          <cell r="C9429" t="str">
            <v>4/23/2026</v>
          </cell>
          <cell r="R9429">
            <v>24.14</v>
          </cell>
          <cell r="S9429">
            <v>2</v>
          </cell>
          <cell r="T9429">
            <v>0</v>
          </cell>
          <cell r="U9429">
            <v>7.9661999999999997</v>
          </cell>
        </row>
        <row r="9430">
          <cell r="C9430" t="str">
            <v>4/23/2026</v>
          </cell>
          <cell r="R9430">
            <v>121.94</v>
          </cell>
          <cell r="S9430">
            <v>2</v>
          </cell>
          <cell r="T9430">
            <v>0</v>
          </cell>
          <cell r="U9430">
            <v>35.3626</v>
          </cell>
        </row>
        <row r="9431">
          <cell r="C9431" t="str">
            <v>4/24/2026</v>
          </cell>
          <cell r="R9431">
            <v>69.98</v>
          </cell>
          <cell r="S9431">
            <v>2</v>
          </cell>
          <cell r="T9431">
            <v>0</v>
          </cell>
          <cell r="U9431">
            <v>4.8986000000000001</v>
          </cell>
        </row>
        <row r="9432">
          <cell r="C9432" t="str">
            <v>4/27/2026</v>
          </cell>
          <cell r="R9432">
            <v>47.3</v>
          </cell>
          <cell r="S9432">
            <v>2</v>
          </cell>
          <cell r="T9432">
            <v>0</v>
          </cell>
          <cell r="U9432">
            <v>12.298</v>
          </cell>
        </row>
        <row r="9433">
          <cell r="C9433" t="str">
            <v>4/30/2026</v>
          </cell>
          <cell r="R9433">
            <v>64.959999999999994</v>
          </cell>
          <cell r="S9433">
            <v>2</v>
          </cell>
          <cell r="T9433">
            <v>0</v>
          </cell>
          <cell r="U9433">
            <v>21.436800000000002</v>
          </cell>
        </row>
        <row r="9434">
          <cell r="C9434" t="str">
            <v>4/30/2026</v>
          </cell>
          <cell r="R9434">
            <v>9.7799999999999994</v>
          </cell>
          <cell r="S9434">
            <v>2</v>
          </cell>
          <cell r="T9434">
            <v>0</v>
          </cell>
          <cell r="U9434">
            <v>4.0098000000000003</v>
          </cell>
        </row>
        <row r="9435">
          <cell r="C9435" t="str">
            <v>4/30/2026</v>
          </cell>
          <cell r="R9435">
            <v>5.76</v>
          </cell>
          <cell r="S9435">
            <v>2</v>
          </cell>
          <cell r="T9435">
            <v>0</v>
          </cell>
          <cell r="U9435">
            <v>2.8224</v>
          </cell>
        </row>
        <row r="9436">
          <cell r="C9436">
            <v>46086</v>
          </cell>
          <cell r="R9436">
            <v>69.52</v>
          </cell>
          <cell r="S9436">
            <v>2</v>
          </cell>
          <cell r="T9436">
            <v>0</v>
          </cell>
          <cell r="U9436">
            <v>19.465599999999998</v>
          </cell>
        </row>
        <row r="9437">
          <cell r="C9437">
            <v>46117</v>
          </cell>
          <cell r="R9437">
            <v>243.16</v>
          </cell>
          <cell r="S9437">
            <v>2</v>
          </cell>
          <cell r="T9437">
            <v>0</v>
          </cell>
          <cell r="U9437">
            <v>72.947999999999993</v>
          </cell>
        </row>
        <row r="9438">
          <cell r="C9438">
            <v>46147</v>
          </cell>
          <cell r="R9438">
            <v>23.16</v>
          </cell>
          <cell r="S9438">
            <v>2</v>
          </cell>
          <cell r="T9438">
            <v>0</v>
          </cell>
          <cell r="U9438">
            <v>11.58</v>
          </cell>
        </row>
        <row r="9439">
          <cell r="C9439">
            <v>46208</v>
          </cell>
          <cell r="R9439">
            <v>476.8</v>
          </cell>
          <cell r="S9439">
            <v>2</v>
          </cell>
          <cell r="T9439">
            <v>0</v>
          </cell>
          <cell r="U9439">
            <v>119.2</v>
          </cell>
        </row>
        <row r="9440">
          <cell r="C9440">
            <v>46270</v>
          </cell>
          <cell r="R9440">
            <v>199.98</v>
          </cell>
          <cell r="S9440">
            <v>2</v>
          </cell>
          <cell r="T9440">
            <v>0</v>
          </cell>
          <cell r="U9440">
            <v>87.991200000000006</v>
          </cell>
        </row>
        <row r="9441">
          <cell r="C9441">
            <v>46361</v>
          </cell>
          <cell r="R9441">
            <v>6.16</v>
          </cell>
          <cell r="S9441">
            <v>2</v>
          </cell>
          <cell r="T9441">
            <v>0</v>
          </cell>
          <cell r="U9441">
            <v>2.9567999999999999</v>
          </cell>
        </row>
        <row r="9442">
          <cell r="C9442">
            <v>46361</v>
          </cell>
          <cell r="R9442">
            <v>238.62</v>
          </cell>
          <cell r="S9442">
            <v>2</v>
          </cell>
          <cell r="T9442">
            <v>0</v>
          </cell>
          <cell r="U9442">
            <v>4.77240000000001</v>
          </cell>
        </row>
        <row r="9443">
          <cell r="C9443">
            <v>46361</v>
          </cell>
          <cell r="R9443">
            <v>17</v>
          </cell>
          <cell r="S9443">
            <v>2</v>
          </cell>
          <cell r="T9443">
            <v>0</v>
          </cell>
          <cell r="U9443">
            <v>4.42</v>
          </cell>
        </row>
        <row r="9444">
          <cell r="C9444" t="str">
            <v>5/13/2026</v>
          </cell>
          <cell r="R9444">
            <v>180.96</v>
          </cell>
          <cell r="S9444">
            <v>2</v>
          </cell>
          <cell r="T9444">
            <v>0</v>
          </cell>
          <cell r="U9444">
            <v>81.432000000000002</v>
          </cell>
        </row>
        <row r="9445">
          <cell r="C9445" t="str">
            <v>5/13/2026</v>
          </cell>
          <cell r="R9445">
            <v>530.34</v>
          </cell>
          <cell r="S9445">
            <v>2</v>
          </cell>
          <cell r="T9445">
            <v>0</v>
          </cell>
          <cell r="U9445">
            <v>95.461200000000005</v>
          </cell>
        </row>
        <row r="9446">
          <cell r="C9446" t="str">
            <v>5/14/2026</v>
          </cell>
          <cell r="R9446">
            <v>261.95999999999998</v>
          </cell>
          <cell r="S9446">
            <v>2</v>
          </cell>
          <cell r="T9446">
            <v>0</v>
          </cell>
          <cell r="U9446">
            <v>23.5764</v>
          </cell>
        </row>
        <row r="9447">
          <cell r="C9447" t="str">
            <v>5/14/2026</v>
          </cell>
          <cell r="R9447">
            <v>18.28</v>
          </cell>
          <cell r="S9447">
            <v>2</v>
          </cell>
          <cell r="T9447">
            <v>0</v>
          </cell>
          <cell r="U9447">
            <v>6.2152000000000003</v>
          </cell>
        </row>
        <row r="9448">
          <cell r="C9448" t="str">
            <v>5/14/2026</v>
          </cell>
          <cell r="R9448">
            <v>3.76</v>
          </cell>
          <cell r="S9448">
            <v>2</v>
          </cell>
          <cell r="T9448">
            <v>0</v>
          </cell>
          <cell r="U9448">
            <v>1.0904</v>
          </cell>
        </row>
        <row r="9449">
          <cell r="C9449" t="str">
            <v>5/14/2026</v>
          </cell>
          <cell r="R9449">
            <v>22.58</v>
          </cell>
          <cell r="S9449">
            <v>2</v>
          </cell>
          <cell r="T9449">
            <v>0</v>
          </cell>
          <cell r="U9449">
            <v>5.8708</v>
          </cell>
        </row>
        <row r="9450">
          <cell r="C9450" t="str">
            <v>5/15/2026</v>
          </cell>
          <cell r="R9450">
            <v>39.96</v>
          </cell>
          <cell r="S9450">
            <v>2</v>
          </cell>
          <cell r="T9450">
            <v>0</v>
          </cell>
          <cell r="U9450">
            <v>17.1828</v>
          </cell>
        </row>
        <row r="9451">
          <cell r="C9451" t="str">
            <v>5/18/2026</v>
          </cell>
          <cell r="R9451">
            <v>14.56</v>
          </cell>
          <cell r="S9451">
            <v>2</v>
          </cell>
          <cell r="T9451">
            <v>0</v>
          </cell>
          <cell r="U9451">
            <v>6.2607999999999997</v>
          </cell>
        </row>
        <row r="9452">
          <cell r="C9452" t="str">
            <v>5/18/2026</v>
          </cell>
          <cell r="R9452">
            <v>17.239999999999998</v>
          </cell>
          <cell r="S9452">
            <v>2</v>
          </cell>
          <cell r="T9452">
            <v>0</v>
          </cell>
          <cell r="U9452">
            <v>4.4824000000000002</v>
          </cell>
        </row>
        <row r="9453">
          <cell r="C9453" t="str">
            <v>5/18/2026</v>
          </cell>
          <cell r="R9453">
            <v>55.98</v>
          </cell>
          <cell r="S9453">
            <v>2</v>
          </cell>
          <cell r="T9453">
            <v>0</v>
          </cell>
          <cell r="U9453">
            <v>15.6744</v>
          </cell>
        </row>
        <row r="9454">
          <cell r="C9454" t="str">
            <v>5/19/2026</v>
          </cell>
          <cell r="R9454">
            <v>97.16</v>
          </cell>
          <cell r="S9454">
            <v>2</v>
          </cell>
          <cell r="T9454">
            <v>0</v>
          </cell>
          <cell r="U9454">
            <v>28.176400000000001</v>
          </cell>
        </row>
        <row r="9455">
          <cell r="C9455" t="str">
            <v>5/19/2026</v>
          </cell>
          <cell r="R9455">
            <v>3.52</v>
          </cell>
          <cell r="S9455">
            <v>2</v>
          </cell>
          <cell r="T9455">
            <v>0</v>
          </cell>
          <cell r="U9455">
            <v>1.0207999999999999</v>
          </cell>
        </row>
        <row r="9456">
          <cell r="C9456" t="str">
            <v>5/19/2026</v>
          </cell>
          <cell r="R9456">
            <v>307.98</v>
          </cell>
          <cell r="S9456">
            <v>2</v>
          </cell>
          <cell r="T9456">
            <v>0</v>
          </cell>
          <cell r="U9456">
            <v>89.3142</v>
          </cell>
        </row>
        <row r="9457">
          <cell r="C9457" t="str">
            <v>5/20/2026</v>
          </cell>
          <cell r="R9457">
            <v>41.28</v>
          </cell>
          <cell r="S9457">
            <v>2</v>
          </cell>
          <cell r="T9457">
            <v>0</v>
          </cell>
          <cell r="U9457">
            <v>19.814399999999999</v>
          </cell>
        </row>
        <row r="9458">
          <cell r="C9458" t="str">
            <v>5/25/2026</v>
          </cell>
          <cell r="R9458">
            <v>29.84</v>
          </cell>
          <cell r="S9458">
            <v>2</v>
          </cell>
          <cell r="T9458">
            <v>0</v>
          </cell>
          <cell r="U9458">
            <v>13.428000000000001</v>
          </cell>
        </row>
        <row r="9459">
          <cell r="C9459" t="str">
            <v>5/26/2026</v>
          </cell>
          <cell r="R9459">
            <v>12.96</v>
          </cell>
          <cell r="S9459">
            <v>2</v>
          </cell>
          <cell r="T9459">
            <v>0</v>
          </cell>
          <cell r="U9459">
            <v>6.2207999999999997</v>
          </cell>
        </row>
        <row r="9460">
          <cell r="C9460" t="str">
            <v>5/26/2026</v>
          </cell>
          <cell r="R9460">
            <v>25.76</v>
          </cell>
          <cell r="S9460">
            <v>2</v>
          </cell>
          <cell r="T9460">
            <v>0</v>
          </cell>
          <cell r="U9460">
            <v>0.77280000000000004</v>
          </cell>
        </row>
        <row r="9461">
          <cell r="C9461" t="str">
            <v>5/26/2026</v>
          </cell>
          <cell r="R9461">
            <v>23.08</v>
          </cell>
          <cell r="S9461">
            <v>2</v>
          </cell>
          <cell r="T9461">
            <v>0</v>
          </cell>
          <cell r="U9461">
            <v>6.9240000000000004</v>
          </cell>
        </row>
        <row r="9462">
          <cell r="C9462" t="str">
            <v>5/27/2026</v>
          </cell>
          <cell r="R9462">
            <v>58.34</v>
          </cell>
          <cell r="S9462">
            <v>2</v>
          </cell>
          <cell r="T9462">
            <v>0</v>
          </cell>
          <cell r="U9462">
            <v>28.0032</v>
          </cell>
        </row>
        <row r="9463">
          <cell r="C9463" t="str">
            <v>5/28/2026</v>
          </cell>
          <cell r="R9463">
            <v>301.95999999999998</v>
          </cell>
          <cell r="S9463">
            <v>2</v>
          </cell>
          <cell r="T9463">
            <v>0</v>
          </cell>
          <cell r="U9463">
            <v>33.215600000000002</v>
          </cell>
        </row>
        <row r="9464">
          <cell r="C9464" t="str">
            <v>5/28/2026</v>
          </cell>
          <cell r="R9464">
            <v>27.46</v>
          </cell>
          <cell r="S9464">
            <v>2</v>
          </cell>
          <cell r="T9464">
            <v>0</v>
          </cell>
          <cell r="U9464">
            <v>9.8856000000000002</v>
          </cell>
        </row>
        <row r="9465">
          <cell r="C9465" t="str">
            <v>5/29/2026</v>
          </cell>
          <cell r="R9465">
            <v>465.16</v>
          </cell>
          <cell r="S9465">
            <v>2</v>
          </cell>
          <cell r="T9465">
            <v>0</v>
          </cell>
          <cell r="U9465">
            <v>120.94159999999999</v>
          </cell>
        </row>
        <row r="9466">
          <cell r="C9466" t="str">
            <v>5/30/2026</v>
          </cell>
          <cell r="R9466">
            <v>241.96</v>
          </cell>
          <cell r="S9466">
            <v>2</v>
          </cell>
          <cell r="T9466">
            <v>0</v>
          </cell>
          <cell r="U9466">
            <v>33.874400000000001</v>
          </cell>
        </row>
        <row r="9467">
          <cell r="C9467">
            <v>46028</v>
          </cell>
          <cell r="R9467">
            <v>17.38</v>
          </cell>
          <cell r="S9467">
            <v>2</v>
          </cell>
          <cell r="T9467">
            <v>0</v>
          </cell>
          <cell r="U9467">
            <v>8.69</v>
          </cell>
        </row>
        <row r="9468">
          <cell r="C9468">
            <v>46087</v>
          </cell>
          <cell r="R9468">
            <v>11.96</v>
          </cell>
          <cell r="S9468">
            <v>2</v>
          </cell>
          <cell r="T9468">
            <v>0</v>
          </cell>
          <cell r="U9468">
            <v>5.3819999999999997</v>
          </cell>
        </row>
        <row r="9469">
          <cell r="C9469">
            <v>46118</v>
          </cell>
          <cell r="R9469">
            <v>12.48</v>
          </cell>
          <cell r="S9469">
            <v>2</v>
          </cell>
          <cell r="T9469">
            <v>0</v>
          </cell>
          <cell r="U9469">
            <v>5.6159999999999997</v>
          </cell>
        </row>
        <row r="9470">
          <cell r="C9470">
            <v>46240</v>
          </cell>
          <cell r="R9470">
            <v>10.36</v>
          </cell>
          <cell r="S9470">
            <v>2</v>
          </cell>
          <cell r="T9470">
            <v>0</v>
          </cell>
          <cell r="U9470">
            <v>5.0763999999999996</v>
          </cell>
        </row>
        <row r="9471">
          <cell r="C9471">
            <v>46301</v>
          </cell>
          <cell r="R9471">
            <v>29.6</v>
          </cell>
          <cell r="S9471">
            <v>2</v>
          </cell>
          <cell r="T9471">
            <v>0</v>
          </cell>
          <cell r="U9471">
            <v>14.8</v>
          </cell>
        </row>
        <row r="9472">
          <cell r="C9472">
            <v>46332</v>
          </cell>
          <cell r="R9472">
            <v>3.76</v>
          </cell>
          <cell r="S9472">
            <v>2</v>
          </cell>
          <cell r="T9472">
            <v>0</v>
          </cell>
          <cell r="U9472">
            <v>1.0904</v>
          </cell>
        </row>
        <row r="9473">
          <cell r="C9473">
            <v>46332</v>
          </cell>
          <cell r="R9473">
            <v>37.94</v>
          </cell>
          <cell r="S9473">
            <v>2</v>
          </cell>
          <cell r="T9473">
            <v>0</v>
          </cell>
          <cell r="U9473">
            <v>18.211200000000002</v>
          </cell>
        </row>
        <row r="9474">
          <cell r="C9474">
            <v>46332</v>
          </cell>
          <cell r="R9474">
            <v>102.96</v>
          </cell>
          <cell r="S9474">
            <v>2</v>
          </cell>
          <cell r="T9474">
            <v>0</v>
          </cell>
          <cell r="U9474">
            <v>1.0296000000000001</v>
          </cell>
        </row>
        <row r="9475">
          <cell r="C9475" t="str">
            <v>6/16/2026</v>
          </cell>
          <cell r="R9475">
            <v>301.95999999999998</v>
          </cell>
          <cell r="S9475">
            <v>2</v>
          </cell>
          <cell r="T9475">
            <v>0</v>
          </cell>
          <cell r="U9475">
            <v>90.587999999999994</v>
          </cell>
        </row>
        <row r="9476">
          <cell r="C9476" t="str">
            <v>6/16/2026</v>
          </cell>
          <cell r="R9476">
            <v>18.54</v>
          </cell>
          <cell r="S9476">
            <v>2</v>
          </cell>
          <cell r="T9476">
            <v>0</v>
          </cell>
          <cell r="U9476">
            <v>8.7138000000000009</v>
          </cell>
        </row>
        <row r="9477">
          <cell r="C9477" t="str">
            <v>6/16/2026</v>
          </cell>
          <cell r="R9477">
            <v>16.68</v>
          </cell>
          <cell r="S9477">
            <v>2</v>
          </cell>
          <cell r="T9477">
            <v>0</v>
          </cell>
          <cell r="U9477">
            <v>4.3368000000000002</v>
          </cell>
        </row>
        <row r="9478">
          <cell r="C9478" t="str">
            <v>6/16/2026</v>
          </cell>
          <cell r="R9478">
            <v>191.98</v>
          </cell>
          <cell r="S9478">
            <v>2</v>
          </cell>
          <cell r="T9478">
            <v>0</v>
          </cell>
          <cell r="U9478">
            <v>51.834600000000002</v>
          </cell>
        </row>
        <row r="9479">
          <cell r="C9479" t="str">
            <v>6/19/2026</v>
          </cell>
          <cell r="R9479">
            <v>97.82</v>
          </cell>
          <cell r="S9479">
            <v>2</v>
          </cell>
          <cell r="T9479">
            <v>0</v>
          </cell>
          <cell r="U9479">
            <v>45.9754</v>
          </cell>
        </row>
        <row r="9480">
          <cell r="C9480" t="str">
            <v>6/19/2026</v>
          </cell>
          <cell r="R9480">
            <v>24.56</v>
          </cell>
          <cell r="S9480">
            <v>2</v>
          </cell>
          <cell r="T9480">
            <v>0</v>
          </cell>
          <cell r="U9480">
            <v>11.543200000000001</v>
          </cell>
        </row>
        <row r="9481">
          <cell r="C9481" t="str">
            <v>6/19/2026</v>
          </cell>
          <cell r="R9481">
            <v>129.30000000000001</v>
          </cell>
          <cell r="S9481">
            <v>2</v>
          </cell>
          <cell r="T9481">
            <v>0</v>
          </cell>
          <cell r="U9481">
            <v>6.4649999999999901</v>
          </cell>
        </row>
        <row r="9482">
          <cell r="C9482" t="str">
            <v>6/20/2026</v>
          </cell>
          <cell r="R9482">
            <v>9.82</v>
          </cell>
          <cell r="S9482">
            <v>2</v>
          </cell>
          <cell r="T9482">
            <v>0</v>
          </cell>
          <cell r="U9482">
            <v>4.8117999999999999</v>
          </cell>
        </row>
        <row r="9483">
          <cell r="C9483" t="str">
            <v>6/21/2026</v>
          </cell>
          <cell r="R9483">
            <v>6.24</v>
          </cell>
          <cell r="S9483">
            <v>2</v>
          </cell>
          <cell r="T9483">
            <v>0</v>
          </cell>
          <cell r="U9483">
            <v>3.0575999999999999</v>
          </cell>
        </row>
        <row r="9484">
          <cell r="C9484" t="str">
            <v>6/22/2026</v>
          </cell>
          <cell r="R9484">
            <v>487.96</v>
          </cell>
          <cell r="S9484">
            <v>2</v>
          </cell>
          <cell r="T9484">
            <v>0</v>
          </cell>
          <cell r="U9484">
            <v>146.38800000000001</v>
          </cell>
        </row>
        <row r="9485">
          <cell r="C9485" t="str">
            <v>6/29/2026</v>
          </cell>
          <cell r="R9485">
            <v>25.16</v>
          </cell>
          <cell r="S9485">
            <v>2</v>
          </cell>
          <cell r="T9485">
            <v>0</v>
          </cell>
          <cell r="U9485">
            <v>8.5543999999999993</v>
          </cell>
        </row>
        <row r="9486">
          <cell r="C9486" t="str">
            <v>6/29/2026</v>
          </cell>
          <cell r="R9486">
            <v>11.68</v>
          </cell>
          <cell r="S9486">
            <v>2</v>
          </cell>
          <cell r="T9486">
            <v>0</v>
          </cell>
          <cell r="U9486">
            <v>3.0367999999999999</v>
          </cell>
        </row>
        <row r="9487">
          <cell r="C9487" t="str">
            <v>6/29/2026</v>
          </cell>
          <cell r="R9487">
            <v>11.54</v>
          </cell>
          <cell r="S9487">
            <v>2</v>
          </cell>
          <cell r="T9487">
            <v>0</v>
          </cell>
          <cell r="U9487">
            <v>5.77</v>
          </cell>
        </row>
        <row r="9488">
          <cell r="C9488" t="str">
            <v>6/29/2026</v>
          </cell>
          <cell r="R9488">
            <v>1295.78</v>
          </cell>
          <cell r="S9488">
            <v>2</v>
          </cell>
          <cell r="T9488">
            <v>0</v>
          </cell>
          <cell r="U9488">
            <v>310.98719999999997</v>
          </cell>
        </row>
        <row r="9489">
          <cell r="C9489">
            <v>46088</v>
          </cell>
          <cell r="R9489">
            <v>24.56</v>
          </cell>
          <cell r="S9489">
            <v>2</v>
          </cell>
          <cell r="T9489">
            <v>0</v>
          </cell>
          <cell r="U9489">
            <v>11.543200000000001</v>
          </cell>
        </row>
        <row r="9490">
          <cell r="C9490">
            <v>46088</v>
          </cell>
          <cell r="R9490">
            <v>59.98</v>
          </cell>
          <cell r="S9490">
            <v>2</v>
          </cell>
          <cell r="T9490">
            <v>0</v>
          </cell>
          <cell r="U9490">
            <v>26.391200000000001</v>
          </cell>
        </row>
        <row r="9491">
          <cell r="C9491">
            <v>46241</v>
          </cell>
          <cell r="R9491">
            <v>39.979999999999997</v>
          </cell>
          <cell r="S9491">
            <v>2</v>
          </cell>
          <cell r="T9491">
            <v>0</v>
          </cell>
          <cell r="U9491">
            <v>9.1953999999999994</v>
          </cell>
        </row>
        <row r="9492">
          <cell r="C9492">
            <v>46241</v>
          </cell>
          <cell r="R9492">
            <v>198.46</v>
          </cell>
          <cell r="S9492">
            <v>2</v>
          </cell>
          <cell r="T9492">
            <v>0</v>
          </cell>
          <cell r="U9492">
            <v>99.23</v>
          </cell>
        </row>
        <row r="9493">
          <cell r="C9493">
            <v>46241</v>
          </cell>
          <cell r="R9493">
            <v>12.96</v>
          </cell>
          <cell r="S9493">
            <v>2</v>
          </cell>
          <cell r="T9493">
            <v>0</v>
          </cell>
          <cell r="U9493">
            <v>4.1471999999999998</v>
          </cell>
        </row>
        <row r="9494">
          <cell r="C9494">
            <v>46241</v>
          </cell>
          <cell r="R9494">
            <v>24.56</v>
          </cell>
          <cell r="S9494">
            <v>2</v>
          </cell>
          <cell r="T9494">
            <v>0</v>
          </cell>
          <cell r="U9494">
            <v>11.543200000000001</v>
          </cell>
        </row>
        <row r="9495">
          <cell r="C9495">
            <v>46241</v>
          </cell>
          <cell r="R9495">
            <v>52.76</v>
          </cell>
          <cell r="S9495">
            <v>2</v>
          </cell>
          <cell r="T9495">
            <v>0</v>
          </cell>
          <cell r="U9495">
            <v>24.269600000000001</v>
          </cell>
        </row>
        <row r="9496">
          <cell r="C9496">
            <v>46241</v>
          </cell>
          <cell r="R9496">
            <v>50</v>
          </cell>
          <cell r="S9496">
            <v>2</v>
          </cell>
          <cell r="T9496">
            <v>0</v>
          </cell>
          <cell r="U9496">
            <v>10.5</v>
          </cell>
        </row>
        <row r="9497">
          <cell r="C9497">
            <v>46272</v>
          </cell>
          <cell r="R9497">
            <v>257.98</v>
          </cell>
          <cell r="S9497">
            <v>2</v>
          </cell>
          <cell r="T9497">
            <v>0</v>
          </cell>
          <cell r="U9497">
            <v>74.8142</v>
          </cell>
        </row>
        <row r="9498">
          <cell r="C9498" t="str">
            <v>7/13/2026</v>
          </cell>
          <cell r="R9498">
            <v>13.56</v>
          </cell>
          <cell r="S9498">
            <v>2</v>
          </cell>
          <cell r="T9498">
            <v>0</v>
          </cell>
          <cell r="U9498">
            <v>6.2375999999999996</v>
          </cell>
        </row>
        <row r="9499">
          <cell r="C9499" t="str">
            <v>7/13/2026</v>
          </cell>
          <cell r="R9499">
            <v>360.38</v>
          </cell>
          <cell r="S9499">
            <v>2</v>
          </cell>
          <cell r="T9499">
            <v>0</v>
          </cell>
          <cell r="U9499">
            <v>93.698800000000006</v>
          </cell>
        </row>
        <row r="9500">
          <cell r="C9500" t="str">
            <v>7/15/2026</v>
          </cell>
          <cell r="R9500">
            <v>6.56</v>
          </cell>
          <cell r="S9500">
            <v>2</v>
          </cell>
          <cell r="T9500">
            <v>0</v>
          </cell>
          <cell r="U9500">
            <v>1.9024000000000001</v>
          </cell>
        </row>
        <row r="9501">
          <cell r="C9501" t="str">
            <v>7/15/2026</v>
          </cell>
          <cell r="R9501">
            <v>12.96</v>
          </cell>
          <cell r="S9501">
            <v>2</v>
          </cell>
          <cell r="T9501">
            <v>0</v>
          </cell>
          <cell r="U9501">
            <v>6.2207999999999997</v>
          </cell>
        </row>
        <row r="9502">
          <cell r="C9502" t="str">
            <v>7/15/2026</v>
          </cell>
          <cell r="R9502">
            <v>8.9600000000000009</v>
          </cell>
          <cell r="S9502">
            <v>2</v>
          </cell>
          <cell r="T9502">
            <v>0</v>
          </cell>
          <cell r="U9502">
            <v>4.3903999999999996</v>
          </cell>
        </row>
        <row r="9503">
          <cell r="C9503" t="str">
            <v>7/15/2026</v>
          </cell>
          <cell r="R9503">
            <v>41.9</v>
          </cell>
          <cell r="S9503">
            <v>2</v>
          </cell>
          <cell r="T9503">
            <v>0</v>
          </cell>
          <cell r="U9503">
            <v>8.7989999999999995</v>
          </cell>
        </row>
        <row r="9504">
          <cell r="C9504" t="str">
            <v>7/17/2026</v>
          </cell>
          <cell r="R9504">
            <v>10.56</v>
          </cell>
          <cell r="S9504">
            <v>2</v>
          </cell>
          <cell r="T9504">
            <v>0</v>
          </cell>
          <cell r="U9504">
            <v>0</v>
          </cell>
        </row>
        <row r="9505">
          <cell r="C9505" t="str">
            <v>7/17/2026</v>
          </cell>
          <cell r="R9505">
            <v>269.98</v>
          </cell>
          <cell r="S9505">
            <v>2</v>
          </cell>
          <cell r="T9505">
            <v>0</v>
          </cell>
          <cell r="U9505">
            <v>67.495000000000005</v>
          </cell>
        </row>
        <row r="9506">
          <cell r="C9506" t="str">
            <v>7/20/2026</v>
          </cell>
          <cell r="R9506">
            <v>416.32</v>
          </cell>
          <cell r="S9506">
            <v>2</v>
          </cell>
          <cell r="T9506">
            <v>0</v>
          </cell>
          <cell r="U9506">
            <v>112.4064</v>
          </cell>
        </row>
        <row r="9507">
          <cell r="C9507" t="str">
            <v>7/20/2026</v>
          </cell>
          <cell r="R9507">
            <v>735.98</v>
          </cell>
          <cell r="S9507">
            <v>2</v>
          </cell>
          <cell r="T9507">
            <v>0</v>
          </cell>
          <cell r="U9507">
            <v>331.19099999999997</v>
          </cell>
        </row>
        <row r="9508">
          <cell r="C9508" t="str">
            <v>7/20/2026</v>
          </cell>
          <cell r="R9508">
            <v>14.62</v>
          </cell>
          <cell r="S9508">
            <v>2</v>
          </cell>
          <cell r="T9508">
            <v>0</v>
          </cell>
          <cell r="U9508">
            <v>6.8714000000000004</v>
          </cell>
        </row>
        <row r="9509">
          <cell r="C9509" t="str">
            <v>7/20/2026</v>
          </cell>
          <cell r="R9509">
            <v>13.36</v>
          </cell>
          <cell r="S9509">
            <v>2</v>
          </cell>
          <cell r="T9509">
            <v>0</v>
          </cell>
          <cell r="U9509">
            <v>6.4127999999999998</v>
          </cell>
        </row>
        <row r="9510">
          <cell r="C9510" t="str">
            <v>7/21/2026</v>
          </cell>
          <cell r="R9510">
            <v>3.52</v>
          </cell>
          <cell r="S9510">
            <v>2</v>
          </cell>
          <cell r="T9510">
            <v>0</v>
          </cell>
          <cell r="U9510">
            <v>1.6896</v>
          </cell>
        </row>
        <row r="9511">
          <cell r="C9511" t="str">
            <v>7/21/2026</v>
          </cell>
          <cell r="R9511">
            <v>16.34</v>
          </cell>
          <cell r="S9511">
            <v>2</v>
          </cell>
          <cell r="T9511">
            <v>0</v>
          </cell>
          <cell r="U9511">
            <v>7.6798000000000002</v>
          </cell>
        </row>
        <row r="9512">
          <cell r="C9512" t="str">
            <v>7/21/2026</v>
          </cell>
          <cell r="R9512">
            <v>231.72</v>
          </cell>
          <cell r="S9512">
            <v>2</v>
          </cell>
          <cell r="T9512">
            <v>0</v>
          </cell>
          <cell r="U9512">
            <v>11.586</v>
          </cell>
        </row>
        <row r="9513">
          <cell r="C9513" t="str">
            <v>7/23/2026</v>
          </cell>
          <cell r="R9513">
            <v>11.68</v>
          </cell>
          <cell r="S9513">
            <v>2</v>
          </cell>
          <cell r="T9513">
            <v>0</v>
          </cell>
          <cell r="U9513">
            <v>5.4896000000000003</v>
          </cell>
        </row>
        <row r="9514">
          <cell r="C9514" t="str">
            <v>7/27/2026</v>
          </cell>
          <cell r="R9514">
            <v>12.96</v>
          </cell>
          <cell r="S9514">
            <v>2</v>
          </cell>
          <cell r="T9514">
            <v>0</v>
          </cell>
          <cell r="U9514">
            <v>6.2207999999999997</v>
          </cell>
        </row>
        <row r="9515">
          <cell r="C9515" t="str">
            <v>7/29/2026</v>
          </cell>
          <cell r="R9515">
            <v>115.96</v>
          </cell>
          <cell r="S9515">
            <v>2</v>
          </cell>
          <cell r="T9515">
            <v>0</v>
          </cell>
          <cell r="U9515">
            <v>25.511199999999999</v>
          </cell>
        </row>
        <row r="9516">
          <cell r="C9516" t="str">
            <v>7/29/2026</v>
          </cell>
          <cell r="R9516">
            <v>137.62</v>
          </cell>
          <cell r="S9516">
            <v>2</v>
          </cell>
          <cell r="T9516">
            <v>0</v>
          </cell>
          <cell r="U9516">
            <v>60.552799999999998</v>
          </cell>
        </row>
        <row r="9517">
          <cell r="C9517" t="str">
            <v>7/29/2026</v>
          </cell>
          <cell r="R9517">
            <v>33.479999999999997</v>
          </cell>
          <cell r="S9517">
            <v>2</v>
          </cell>
          <cell r="T9517">
            <v>0</v>
          </cell>
          <cell r="U9517">
            <v>16.405200000000001</v>
          </cell>
        </row>
        <row r="9518">
          <cell r="C9518" t="str">
            <v>7/30/2026</v>
          </cell>
          <cell r="R9518">
            <v>330.4</v>
          </cell>
          <cell r="S9518">
            <v>2</v>
          </cell>
          <cell r="T9518">
            <v>0</v>
          </cell>
          <cell r="U9518">
            <v>85.903999999999996</v>
          </cell>
        </row>
        <row r="9519">
          <cell r="C9519" t="str">
            <v>7/31/2026</v>
          </cell>
          <cell r="R9519">
            <v>56.56</v>
          </cell>
          <cell r="S9519">
            <v>2</v>
          </cell>
          <cell r="T9519">
            <v>0</v>
          </cell>
          <cell r="U9519">
            <v>15.2712</v>
          </cell>
        </row>
        <row r="9520">
          <cell r="C9520">
            <v>46150</v>
          </cell>
          <cell r="R9520">
            <v>13.76</v>
          </cell>
          <cell r="S9520">
            <v>2</v>
          </cell>
          <cell r="T9520">
            <v>0</v>
          </cell>
          <cell r="U9520">
            <v>6.3296000000000001</v>
          </cell>
        </row>
        <row r="9521">
          <cell r="C9521">
            <v>46150</v>
          </cell>
          <cell r="R9521">
            <v>79.78</v>
          </cell>
          <cell r="S9521">
            <v>2</v>
          </cell>
          <cell r="T9521">
            <v>0</v>
          </cell>
          <cell r="U9521">
            <v>29.518599999999999</v>
          </cell>
        </row>
        <row r="9522">
          <cell r="C9522">
            <v>46211</v>
          </cell>
          <cell r="R9522">
            <v>11.68</v>
          </cell>
          <cell r="S9522">
            <v>2</v>
          </cell>
          <cell r="T9522">
            <v>0</v>
          </cell>
          <cell r="U9522">
            <v>5.4896000000000003</v>
          </cell>
        </row>
        <row r="9523">
          <cell r="C9523">
            <v>46211</v>
          </cell>
          <cell r="R9523">
            <v>24.56</v>
          </cell>
          <cell r="S9523">
            <v>2</v>
          </cell>
          <cell r="T9523">
            <v>0</v>
          </cell>
          <cell r="U9523">
            <v>11.543200000000001</v>
          </cell>
        </row>
        <row r="9524">
          <cell r="C9524">
            <v>46242</v>
          </cell>
          <cell r="R9524">
            <v>113.92</v>
          </cell>
          <cell r="S9524">
            <v>2</v>
          </cell>
          <cell r="T9524">
            <v>0</v>
          </cell>
          <cell r="U9524">
            <v>33.04</v>
          </cell>
        </row>
        <row r="9525">
          <cell r="C9525">
            <v>46242</v>
          </cell>
          <cell r="R9525">
            <v>39.659999999999997</v>
          </cell>
          <cell r="S9525">
            <v>2</v>
          </cell>
          <cell r="T9525">
            <v>0</v>
          </cell>
          <cell r="U9525">
            <v>11.9</v>
          </cell>
        </row>
        <row r="9526">
          <cell r="C9526">
            <v>46303</v>
          </cell>
          <cell r="R9526">
            <v>121.3</v>
          </cell>
          <cell r="S9526">
            <v>2</v>
          </cell>
          <cell r="T9526">
            <v>0</v>
          </cell>
          <cell r="U9526">
            <v>25.472999999999999</v>
          </cell>
        </row>
        <row r="9527">
          <cell r="C9527" t="str">
            <v>8/14/2026</v>
          </cell>
          <cell r="R9527">
            <v>5.76</v>
          </cell>
          <cell r="S9527">
            <v>2</v>
          </cell>
          <cell r="T9527">
            <v>0</v>
          </cell>
          <cell r="U9527">
            <v>2.8224</v>
          </cell>
        </row>
        <row r="9528">
          <cell r="C9528" t="str">
            <v>8/15/2026</v>
          </cell>
          <cell r="R9528">
            <v>97.84</v>
          </cell>
          <cell r="S9528">
            <v>2</v>
          </cell>
          <cell r="T9528">
            <v>0</v>
          </cell>
          <cell r="U9528">
            <v>25.438400000000001</v>
          </cell>
        </row>
        <row r="9529">
          <cell r="C9529" t="str">
            <v>8/17/2026</v>
          </cell>
          <cell r="R9529">
            <v>23.36</v>
          </cell>
          <cell r="S9529">
            <v>2</v>
          </cell>
          <cell r="T9529">
            <v>0</v>
          </cell>
          <cell r="U9529">
            <v>11.68</v>
          </cell>
        </row>
        <row r="9530">
          <cell r="C9530" t="str">
            <v>8/17/2026</v>
          </cell>
          <cell r="R9530">
            <v>8.56</v>
          </cell>
          <cell r="S9530">
            <v>2</v>
          </cell>
          <cell r="T9530">
            <v>0</v>
          </cell>
          <cell r="U9530">
            <v>3.8519999999999999</v>
          </cell>
        </row>
        <row r="9531">
          <cell r="C9531" t="str">
            <v>8/18/2026</v>
          </cell>
          <cell r="R9531">
            <v>9.94</v>
          </cell>
          <cell r="S9531">
            <v>2</v>
          </cell>
          <cell r="T9531">
            <v>0</v>
          </cell>
          <cell r="U9531">
            <v>3.0813999999999999</v>
          </cell>
        </row>
        <row r="9532">
          <cell r="C9532" t="str">
            <v>8/18/2026</v>
          </cell>
          <cell r="R9532">
            <v>40.479999999999997</v>
          </cell>
          <cell r="S9532">
            <v>2</v>
          </cell>
          <cell r="T9532">
            <v>0</v>
          </cell>
          <cell r="U9532">
            <v>15.7872</v>
          </cell>
        </row>
        <row r="9533">
          <cell r="C9533" t="str">
            <v>8/18/2026</v>
          </cell>
          <cell r="R9533">
            <v>323.10000000000002</v>
          </cell>
          <cell r="S9533">
            <v>2</v>
          </cell>
          <cell r="T9533">
            <v>0</v>
          </cell>
          <cell r="U9533">
            <v>61.389000000000003</v>
          </cell>
        </row>
        <row r="9534">
          <cell r="C9534" t="str">
            <v>8/18/2026</v>
          </cell>
          <cell r="R9534">
            <v>843.9</v>
          </cell>
          <cell r="S9534">
            <v>2</v>
          </cell>
          <cell r="T9534">
            <v>0</v>
          </cell>
          <cell r="U9534">
            <v>371.31599999999997</v>
          </cell>
        </row>
        <row r="9535">
          <cell r="C9535" t="str">
            <v>8/18/2026</v>
          </cell>
          <cell r="R9535">
            <v>23.18</v>
          </cell>
          <cell r="S9535">
            <v>2</v>
          </cell>
          <cell r="T9535">
            <v>0</v>
          </cell>
          <cell r="U9535">
            <v>7.6494</v>
          </cell>
        </row>
        <row r="9536">
          <cell r="C9536" t="str">
            <v>8/21/2026</v>
          </cell>
          <cell r="R9536">
            <v>25.16</v>
          </cell>
          <cell r="S9536">
            <v>2</v>
          </cell>
          <cell r="T9536">
            <v>0</v>
          </cell>
          <cell r="U9536">
            <v>8.5543999999999993</v>
          </cell>
        </row>
        <row r="9537">
          <cell r="C9537" t="str">
            <v>8/21/2026</v>
          </cell>
          <cell r="R9537">
            <v>15.28</v>
          </cell>
          <cell r="S9537">
            <v>2</v>
          </cell>
          <cell r="T9537">
            <v>0</v>
          </cell>
          <cell r="U9537">
            <v>7.4871999999999996</v>
          </cell>
        </row>
        <row r="9538">
          <cell r="C9538" t="str">
            <v>8/21/2026</v>
          </cell>
          <cell r="R9538">
            <v>33.18</v>
          </cell>
          <cell r="S9538">
            <v>2</v>
          </cell>
          <cell r="T9538">
            <v>0</v>
          </cell>
          <cell r="U9538">
            <v>11.613</v>
          </cell>
        </row>
        <row r="9539">
          <cell r="C9539" t="str">
            <v>8/26/2026</v>
          </cell>
          <cell r="R9539">
            <v>71.98</v>
          </cell>
          <cell r="S9539">
            <v>2</v>
          </cell>
          <cell r="T9539">
            <v>0</v>
          </cell>
          <cell r="U9539">
            <v>15.1158</v>
          </cell>
        </row>
        <row r="9540">
          <cell r="C9540" t="str">
            <v>8/27/2026</v>
          </cell>
          <cell r="R9540">
            <v>198.46</v>
          </cell>
          <cell r="S9540">
            <v>2</v>
          </cell>
          <cell r="T9540">
            <v>0</v>
          </cell>
          <cell r="U9540">
            <v>99.23</v>
          </cell>
        </row>
        <row r="9541">
          <cell r="C9541" t="str">
            <v>8/28/2026</v>
          </cell>
          <cell r="R9541">
            <v>5.56</v>
          </cell>
          <cell r="S9541">
            <v>2</v>
          </cell>
          <cell r="T9541">
            <v>0</v>
          </cell>
          <cell r="U9541">
            <v>1.4456</v>
          </cell>
        </row>
        <row r="9542">
          <cell r="C9542" t="str">
            <v>8/31/2026</v>
          </cell>
          <cell r="R9542">
            <v>659.9</v>
          </cell>
          <cell r="S9542">
            <v>2</v>
          </cell>
          <cell r="T9542">
            <v>0</v>
          </cell>
          <cell r="U9542">
            <v>217.767</v>
          </cell>
        </row>
        <row r="9543">
          <cell r="C9543">
            <v>46062</v>
          </cell>
          <cell r="R9543">
            <v>11.54</v>
          </cell>
          <cell r="S9543">
            <v>2</v>
          </cell>
          <cell r="T9543">
            <v>0</v>
          </cell>
          <cell r="U9543">
            <v>3.4620000000000002</v>
          </cell>
        </row>
        <row r="9544">
          <cell r="C9544">
            <v>46062</v>
          </cell>
          <cell r="R9544">
            <v>23.1</v>
          </cell>
          <cell r="S9544">
            <v>2</v>
          </cell>
          <cell r="T9544">
            <v>0</v>
          </cell>
          <cell r="U9544">
            <v>6.468</v>
          </cell>
        </row>
        <row r="9545">
          <cell r="C9545">
            <v>46062</v>
          </cell>
          <cell r="R9545">
            <v>352.38</v>
          </cell>
          <cell r="S9545">
            <v>2</v>
          </cell>
          <cell r="T9545">
            <v>0</v>
          </cell>
          <cell r="U9545">
            <v>81.047399999999996</v>
          </cell>
        </row>
        <row r="9546">
          <cell r="C9546">
            <v>46062</v>
          </cell>
          <cell r="R9546">
            <v>238</v>
          </cell>
          <cell r="S9546">
            <v>2</v>
          </cell>
          <cell r="T9546">
            <v>0</v>
          </cell>
          <cell r="U9546">
            <v>38.08</v>
          </cell>
        </row>
        <row r="9547">
          <cell r="C9547">
            <v>46090</v>
          </cell>
          <cell r="R9547">
            <v>5.96</v>
          </cell>
          <cell r="S9547">
            <v>2</v>
          </cell>
          <cell r="T9547">
            <v>0</v>
          </cell>
          <cell r="U9547">
            <v>1.6688000000000001</v>
          </cell>
        </row>
        <row r="9548">
          <cell r="C9548">
            <v>46090</v>
          </cell>
          <cell r="R9548">
            <v>5.56</v>
          </cell>
          <cell r="S9548">
            <v>2</v>
          </cell>
          <cell r="T9548">
            <v>0</v>
          </cell>
          <cell r="U9548">
            <v>2.2240000000000002</v>
          </cell>
        </row>
        <row r="9549">
          <cell r="C9549">
            <v>46121</v>
          </cell>
          <cell r="R9549">
            <v>12.96</v>
          </cell>
          <cell r="S9549">
            <v>2</v>
          </cell>
          <cell r="T9549">
            <v>0</v>
          </cell>
          <cell r="U9549">
            <v>6.2207999999999997</v>
          </cell>
        </row>
        <row r="9550">
          <cell r="C9550">
            <v>46121</v>
          </cell>
          <cell r="R9550">
            <v>421.1</v>
          </cell>
          <cell r="S9550">
            <v>2</v>
          </cell>
          <cell r="T9550">
            <v>0</v>
          </cell>
          <cell r="U9550">
            <v>105.27500000000001</v>
          </cell>
        </row>
        <row r="9551">
          <cell r="C9551">
            <v>46212</v>
          </cell>
          <cell r="R9551">
            <v>25.16</v>
          </cell>
          <cell r="S9551">
            <v>2</v>
          </cell>
          <cell r="T9551">
            <v>0</v>
          </cell>
          <cell r="U9551">
            <v>10.5672</v>
          </cell>
        </row>
        <row r="9552">
          <cell r="C9552">
            <v>46212</v>
          </cell>
          <cell r="R9552">
            <v>39.96</v>
          </cell>
          <cell r="S9552">
            <v>2</v>
          </cell>
          <cell r="T9552">
            <v>0</v>
          </cell>
          <cell r="U9552">
            <v>18.781199999999998</v>
          </cell>
        </row>
        <row r="9553">
          <cell r="C9553">
            <v>46274</v>
          </cell>
          <cell r="R9553">
            <v>6.56</v>
          </cell>
          <cell r="S9553">
            <v>2</v>
          </cell>
          <cell r="T9553">
            <v>0</v>
          </cell>
          <cell r="U9553">
            <v>1.9024000000000001</v>
          </cell>
        </row>
        <row r="9554">
          <cell r="C9554">
            <v>46274</v>
          </cell>
          <cell r="R9554">
            <v>17.48</v>
          </cell>
          <cell r="S9554">
            <v>2</v>
          </cell>
          <cell r="T9554">
            <v>0</v>
          </cell>
          <cell r="U9554">
            <v>8.2156000000000002</v>
          </cell>
        </row>
        <row r="9555">
          <cell r="C9555">
            <v>46304</v>
          </cell>
          <cell r="R9555">
            <v>24.18</v>
          </cell>
          <cell r="S9555">
            <v>2</v>
          </cell>
          <cell r="T9555">
            <v>0</v>
          </cell>
          <cell r="U9555">
            <v>7.2539999999999996</v>
          </cell>
        </row>
        <row r="9556">
          <cell r="C9556">
            <v>46304</v>
          </cell>
          <cell r="R9556">
            <v>14.88</v>
          </cell>
          <cell r="S9556">
            <v>2</v>
          </cell>
          <cell r="T9556">
            <v>0</v>
          </cell>
          <cell r="U9556">
            <v>3.72</v>
          </cell>
        </row>
        <row r="9557">
          <cell r="C9557">
            <v>46304</v>
          </cell>
          <cell r="R9557">
            <v>18.760000000000002</v>
          </cell>
          <cell r="S9557">
            <v>2</v>
          </cell>
          <cell r="T9557">
            <v>0</v>
          </cell>
          <cell r="U9557">
            <v>9.0047999999999995</v>
          </cell>
        </row>
        <row r="9558">
          <cell r="C9558">
            <v>46335</v>
          </cell>
          <cell r="R9558">
            <v>22.18</v>
          </cell>
          <cell r="S9558">
            <v>2</v>
          </cell>
          <cell r="T9558">
            <v>0</v>
          </cell>
          <cell r="U9558">
            <v>10.8682</v>
          </cell>
        </row>
        <row r="9559">
          <cell r="C9559">
            <v>46335</v>
          </cell>
          <cell r="R9559">
            <v>12.96</v>
          </cell>
          <cell r="S9559">
            <v>2</v>
          </cell>
          <cell r="T9559">
            <v>0</v>
          </cell>
          <cell r="U9559">
            <v>6.2207999999999997</v>
          </cell>
        </row>
        <row r="9560">
          <cell r="C9560">
            <v>46365</v>
          </cell>
          <cell r="R9560">
            <v>8.36</v>
          </cell>
          <cell r="S9560">
            <v>2</v>
          </cell>
          <cell r="T9560">
            <v>0</v>
          </cell>
          <cell r="U9560">
            <v>3.0095999999999998</v>
          </cell>
        </row>
        <row r="9561">
          <cell r="C9561" t="str">
            <v>9/14/2026</v>
          </cell>
          <cell r="R9561">
            <v>8.56</v>
          </cell>
          <cell r="S9561">
            <v>2</v>
          </cell>
          <cell r="T9561">
            <v>0</v>
          </cell>
          <cell r="U9561">
            <v>3.8519999999999999</v>
          </cell>
        </row>
        <row r="9562">
          <cell r="C9562" t="str">
            <v>9/14/2026</v>
          </cell>
          <cell r="R9562">
            <v>11.56</v>
          </cell>
          <cell r="S9562">
            <v>2</v>
          </cell>
          <cell r="T9562">
            <v>0</v>
          </cell>
          <cell r="U9562">
            <v>5.6643999999999997</v>
          </cell>
        </row>
        <row r="9563">
          <cell r="C9563" t="str">
            <v>9/15/2026</v>
          </cell>
          <cell r="R9563">
            <v>108.96</v>
          </cell>
          <cell r="S9563">
            <v>2</v>
          </cell>
          <cell r="T9563">
            <v>0</v>
          </cell>
          <cell r="U9563">
            <v>30.508800000000001</v>
          </cell>
        </row>
        <row r="9564">
          <cell r="C9564" t="str">
            <v>9/15/2026</v>
          </cell>
          <cell r="R9564">
            <v>16.28</v>
          </cell>
          <cell r="S9564">
            <v>2</v>
          </cell>
          <cell r="T9564">
            <v>0</v>
          </cell>
          <cell r="U9564">
            <v>6.5119999999999996</v>
          </cell>
        </row>
        <row r="9565">
          <cell r="C9565" t="str">
            <v>9/15/2026</v>
          </cell>
          <cell r="R9565">
            <v>81.96</v>
          </cell>
          <cell r="S9565">
            <v>2</v>
          </cell>
          <cell r="T9565">
            <v>0</v>
          </cell>
          <cell r="U9565">
            <v>0</v>
          </cell>
        </row>
        <row r="9566">
          <cell r="C9566" t="str">
            <v>9/15/2026</v>
          </cell>
          <cell r="R9566">
            <v>38.619999999999997</v>
          </cell>
          <cell r="S9566">
            <v>2</v>
          </cell>
          <cell r="T9566">
            <v>0</v>
          </cell>
          <cell r="U9566">
            <v>10.813599999999999</v>
          </cell>
        </row>
        <row r="9567">
          <cell r="C9567" t="str">
            <v>9/15/2026</v>
          </cell>
          <cell r="R9567">
            <v>59.98</v>
          </cell>
          <cell r="S9567">
            <v>2</v>
          </cell>
          <cell r="T9567">
            <v>0</v>
          </cell>
          <cell r="U9567">
            <v>10.7964</v>
          </cell>
        </row>
        <row r="9568">
          <cell r="C9568" t="str">
            <v>9/16/2026</v>
          </cell>
          <cell r="R9568">
            <v>8.82</v>
          </cell>
          <cell r="S9568">
            <v>2</v>
          </cell>
          <cell r="T9568">
            <v>0</v>
          </cell>
          <cell r="U9568">
            <v>4.0571999999999999</v>
          </cell>
        </row>
        <row r="9569">
          <cell r="C9569" t="str">
            <v>9/17/2026</v>
          </cell>
          <cell r="R9569">
            <v>12.96</v>
          </cell>
          <cell r="S9569">
            <v>2</v>
          </cell>
          <cell r="T9569">
            <v>0</v>
          </cell>
          <cell r="U9569">
            <v>6.3503999999999996</v>
          </cell>
        </row>
        <row r="9570">
          <cell r="C9570" t="str">
            <v>9/17/2026</v>
          </cell>
          <cell r="R9570">
            <v>261.74</v>
          </cell>
          <cell r="S9570">
            <v>2</v>
          </cell>
          <cell r="T9570">
            <v>0</v>
          </cell>
          <cell r="U9570">
            <v>65.435000000000002</v>
          </cell>
        </row>
        <row r="9571">
          <cell r="C9571" t="str">
            <v>9/18/2026</v>
          </cell>
          <cell r="R9571">
            <v>9.82</v>
          </cell>
          <cell r="S9571">
            <v>2</v>
          </cell>
          <cell r="T9571">
            <v>0</v>
          </cell>
          <cell r="U9571">
            <v>3.2406000000000001</v>
          </cell>
        </row>
        <row r="9572">
          <cell r="C9572" t="str">
            <v>9/18/2026</v>
          </cell>
          <cell r="R9572">
            <v>15.96</v>
          </cell>
          <cell r="S9572">
            <v>2</v>
          </cell>
          <cell r="T9572">
            <v>0</v>
          </cell>
          <cell r="U9572">
            <v>7.98</v>
          </cell>
        </row>
        <row r="9573">
          <cell r="C9573" t="str">
            <v>9/18/2026</v>
          </cell>
          <cell r="R9573">
            <v>34.479999999999997</v>
          </cell>
          <cell r="S9573">
            <v>2</v>
          </cell>
          <cell r="T9573">
            <v>0</v>
          </cell>
          <cell r="U9573">
            <v>9.9992000000000001</v>
          </cell>
        </row>
        <row r="9574">
          <cell r="C9574" t="str">
            <v>9/18/2026</v>
          </cell>
          <cell r="R9574">
            <v>411.98</v>
          </cell>
          <cell r="S9574">
            <v>2</v>
          </cell>
          <cell r="T9574">
            <v>0</v>
          </cell>
          <cell r="U9574">
            <v>119.4742</v>
          </cell>
        </row>
        <row r="9575">
          <cell r="C9575" t="str">
            <v>9/19/2026</v>
          </cell>
          <cell r="R9575">
            <v>23.32</v>
          </cell>
          <cell r="S9575">
            <v>2</v>
          </cell>
          <cell r="T9575">
            <v>0</v>
          </cell>
          <cell r="U9575">
            <v>6.0632000000000001</v>
          </cell>
        </row>
        <row r="9576">
          <cell r="C9576" t="str">
            <v>9/20/2026</v>
          </cell>
          <cell r="R9576">
            <v>4.3600000000000003</v>
          </cell>
          <cell r="S9576">
            <v>2</v>
          </cell>
          <cell r="T9576">
            <v>0</v>
          </cell>
          <cell r="U9576">
            <v>1.7876000000000001</v>
          </cell>
        </row>
        <row r="9577">
          <cell r="C9577" t="str">
            <v>9/20/2026</v>
          </cell>
          <cell r="R9577">
            <v>13.76</v>
          </cell>
          <cell r="S9577">
            <v>2</v>
          </cell>
          <cell r="T9577">
            <v>0</v>
          </cell>
          <cell r="U9577">
            <v>6.3296000000000001</v>
          </cell>
        </row>
        <row r="9578">
          <cell r="C9578" t="str">
            <v>9/20/2026</v>
          </cell>
          <cell r="R9578">
            <v>72.64</v>
          </cell>
          <cell r="S9578">
            <v>2</v>
          </cell>
          <cell r="T9578">
            <v>0</v>
          </cell>
          <cell r="U9578">
            <v>21.792000000000002</v>
          </cell>
        </row>
        <row r="9579">
          <cell r="C9579" t="str">
            <v>9/20/2026</v>
          </cell>
          <cell r="R9579">
            <v>212.8</v>
          </cell>
          <cell r="S9579">
            <v>2</v>
          </cell>
          <cell r="T9579">
            <v>0</v>
          </cell>
          <cell r="U9579">
            <v>95.76</v>
          </cell>
        </row>
        <row r="9580">
          <cell r="C9580" t="str">
            <v>9/20/2026</v>
          </cell>
          <cell r="R9580">
            <v>1299.6600000000001</v>
          </cell>
          <cell r="S9580">
            <v>2</v>
          </cell>
          <cell r="T9580">
            <v>0</v>
          </cell>
          <cell r="U9580">
            <v>350.90820000000002</v>
          </cell>
        </row>
        <row r="9581">
          <cell r="C9581" t="str">
            <v>9/21/2026</v>
          </cell>
          <cell r="R9581">
            <v>71.98</v>
          </cell>
          <cell r="S9581">
            <v>2</v>
          </cell>
          <cell r="T9581">
            <v>0</v>
          </cell>
          <cell r="U9581">
            <v>15.1158</v>
          </cell>
        </row>
        <row r="9582">
          <cell r="C9582" t="str">
            <v>9/21/2026</v>
          </cell>
          <cell r="R9582">
            <v>79.98</v>
          </cell>
          <cell r="S9582">
            <v>2</v>
          </cell>
          <cell r="T9582">
            <v>0</v>
          </cell>
          <cell r="U9582">
            <v>26.3934</v>
          </cell>
        </row>
        <row r="9583">
          <cell r="C9583" t="str">
            <v>9/22/2026</v>
          </cell>
          <cell r="R9583">
            <v>241.96</v>
          </cell>
          <cell r="S9583">
            <v>2</v>
          </cell>
          <cell r="T9583">
            <v>0</v>
          </cell>
          <cell r="U9583">
            <v>41.133200000000002</v>
          </cell>
        </row>
        <row r="9584">
          <cell r="C9584" t="str">
            <v>9/22/2026</v>
          </cell>
          <cell r="R9584">
            <v>12.96</v>
          </cell>
          <cell r="S9584">
            <v>2</v>
          </cell>
          <cell r="T9584">
            <v>0</v>
          </cell>
          <cell r="U9584">
            <v>6.2207999999999997</v>
          </cell>
        </row>
        <row r="9585">
          <cell r="C9585" t="str">
            <v>9/22/2026</v>
          </cell>
          <cell r="R9585">
            <v>21.96</v>
          </cell>
          <cell r="S9585">
            <v>2</v>
          </cell>
          <cell r="T9585">
            <v>0</v>
          </cell>
          <cell r="U9585">
            <v>6.1487999999999996</v>
          </cell>
        </row>
        <row r="9586">
          <cell r="C9586" t="str">
            <v>9/22/2026</v>
          </cell>
          <cell r="R9586">
            <v>391.98</v>
          </cell>
          <cell r="S9586">
            <v>2</v>
          </cell>
          <cell r="T9586">
            <v>0</v>
          </cell>
          <cell r="U9586">
            <v>113.6742</v>
          </cell>
        </row>
        <row r="9587">
          <cell r="C9587" t="str">
            <v>9/23/2026</v>
          </cell>
          <cell r="R9587">
            <v>160.96</v>
          </cell>
          <cell r="S9587">
            <v>2</v>
          </cell>
          <cell r="T9587">
            <v>0</v>
          </cell>
          <cell r="U9587">
            <v>48.287999999999997</v>
          </cell>
        </row>
        <row r="9588">
          <cell r="C9588" t="str">
            <v>9/23/2026</v>
          </cell>
          <cell r="R9588">
            <v>119.96</v>
          </cell>
          <cell r="S9588">
            <v>2</v>
          </cell>
          <cell r="T9588">
            <v>0</v>
          </cell>
          <cell r="U9588">
            <v>33.588799999999999</v>
          </cell>
        </row>
        <row r="9589">
          <cell r="C9589" t="str">
            <v>9/23/2026</v>
          </cell>
          <cell r="R9589">
            <v>12.96</v>
          </cell>
          <cell r="S9589">
            <v>2</v>
          </cell>
          <cell r="T9589">
            <v>0</v>
          </cell>
          <cell r="U9589">
            <v>6.2207999999999997</v>
          </cell>
        </row>
        <row r="9590">
          <cell r="C9590" t="str">
            <v>9/24/2026</v>
          </cell>
          <cell r="R9590">
            <v>7.3</v>
          </cell>
          <cell r="S9590">
            <v>2</v>
          </cell>
          <cell r="T9590">
            <v>0</v>
          </cell>
          <cell r="U9590">
            <v>2.19</v>
          </cell>
        </row>
        <row r="9591">
          <cell r="C9591" t="str">
            <v>9/24/2026</v>
          </cell>
          <cell r="R9591">
            <v>391.98</v>
          </cell>
          <cell r="S9591">
            <v>2</v>
          </cell>
          <cell r="T9591">
            <v>0</v>
          </cell>
          <cell r="U9591">
            <v>109.7544</v>
          </cell>
        </row>
        <row r="9592">
          <cell r="C9592" t="str">
            <v>9/24/2026</v>
          </cell>
          <cell r="R9592">
            <v>89.9</v>
          </cell>
          <cell r="S9592">
            <v>2</v>
          </cell>
          <cell r="T9592">
            <v>0</v>
          </cell>
          <cell r="U9592">
            <v>25.172000000000001</v>
          </cell>
        </row>
        <row r="9593">
          <cell r="C9593" t="str">
            <v>9/25/2026</v>
          </cell>
          <cell r="R9593">
            <v>5.56</v>
          </cell>
          <cell r="S9593">
            <v>2</v>
          </cell>
          <cell r="T9593">
            <v>0</v>
          </cell>
          <cell r="U9593">
            <v>1.4456</v>
          </cell>
        </row>
        <row r="9594">
          <cell r="C9594" t="str">
            <v>9/25/2026</v>
          </cell>
          <cell r="R9594">
            <v>8.26</v>
          </cell>
          <cell r="S9594">
            <v>2</v>
          </cell>
          <cell r="T9594">
            <v>0</v>
          </cell>
          <cell r="U9594">
            <v>3.8822000000000001</v>
          </cell>
        </row>
        <row r="9595">
          <cell r="C9595" t="str">
            <v>9/25/2026</v>
          </cell>
          <cell r="R9595">
            <v>20.7</v>
          </cell>
          <cell r="S9595">
            <v>2</v>
          </cell>
          <cell r="T9595">
            <v>0</v>
          </cell>
          <cell r="U9595">
            <v>9.9359999999999999</v>
          </cell>
        </row>
        <row r="9596">
          <cell r="C9596" t="str">
            <v>9/29/2026</v>
          </cell>
          <cell r="R9596">
            <v>97.84</v>
          </cell>
          <cell r="S9596">
            <v>2</v>
          </cell>
          <cell r="T9596">
            <v>0</v>
          </cell>
          <cell r="U9596">
            <v>25.438400000000001</v>
          </cell>
        </row>
        <row r="9597">
          <cell r="C9597" t="str">
            <v>9/30/2026</v>
          </cell>
          <cell r="R9597">
            <v>11.76</v>
          </cell>
          <cell r="S9597">
            <v>2</v>
          </cell>
          <cell r="T9597">
            <v>0</v>
          </cell>
          <cell r="U9597">
            <v>5.7624000000000004</v>
          </cell>
        </row>
        <row r="9598">
          <cell r="C9598" t="str">
            <v>9/30/2026</v>
          </cell>
          <cell r="R9598">
            <v>159.97999999999999</v>
          </cell>
          <cell r="S9598">
            <v>2</v>
          </cell>
          <cell r="T9598">
            <v>0</v>
          </cell>
          <cell r="U9598">
            <v>47.994</v>
          </cell>
        </row>
        <row r="9599">
          <cell r="C9599">
            <v>46032</v>
          </cell>
          <cell r="R9599">
            <v>241.96</v>
          </cell>
          <cell r="S9599">
            <v>2</v>
          </cell>
          <cell r="T9599">
            <v>0</v>
          </cell>
          <cell r="U9599">
            <v>60.49</v>
          </cell>
        </row>
        <row r="9600">
          <cell r="C9600">
            <v>46063</v>
          </cell>
          <cell r="R9600">
            <v>17.46</v>
          </cell>
          <cell r="S9600">
            <v>2</v>
          </cell>
          <cell r="T9600">
            <v>0</v>
          </cell>
          <cell r="U9600">
            <v>5.9363999999999999</v>
          </cell>
        </row>
        <row r="9601">
          <cell r="C9601">
            <v>46063</v>
          </cell>
          <cell r="R9601">
            <v>10.16</v>
          </cell>
          <cell r="S9601">
            <v>2</v>
          </cell>
          <cell r="T9601">
            <v>0</v>
          </cell>
          <cell r="U9601">
            <v>3.4544000000000001</v>
          </cell>
        </row>
        <row r="9602">
          <cell r="C9602">
            <v>46091</v>
          </cell>
          <cell r="R9602">
            <v>1793.98</v>
          </cell>
          <cell r="S9602">
            <v>2</v>
          </cell>
          <cell r="T9602">
            <v>0</v>
          </cell>
          <cell r="U9602">
            <v>843.17060000000004</v>
          </cell>
        </row>
        <row r="9603">
          <cell r="C9603">
            <v>46091</v>
          </cell>
          <cell r="R9603">
            <v>22.58</v>
          </cell>
          <cell r="S9603">
            <v>2</v>
          </cell>
          <cell r="T9603">
            <v>0</v>
          </cell>
          <cell r="U9603">
            <v>5.8708</v>
          </cell>
        </row>
        <row r="9604">
          <cell r="C9604">
            <v>46152</v>
          </cell>
          <cell r="R9604">
            <v>61.96</v>
          </cell>
          <cell r="S9604">
            <v>2</v>
          </cell>
          <cell r="T9604">
            <v>0</v>
          </cell>
          <cell r="U9604">
            <v>27.882000000000001</v>
          </cell>
        </row>
        <row r="9605">
          <cell r="C9605">
            <v>46152</v>
          </cell>
          <cell r="R9605">
            <v>61.96</v>
          </cell>
          <cell r="S9605">
            <v>2</v>
          </cell>
          <cell r="T9605">
            <v>0</v>
          </cell>
          <cell r="U9605">
            <v>27.882000000000001</v>
          </cell>
        </row>
        <row r="9606">
          <cell r="C9606">
            <v>46183</v>
          </cell>
          <cell r="R9606">
            <v>41.96</v>
          </cell>
          <cell r="S9606">
            <v>2</v>
          </cell>
          <cell r="T9606">
            <v>0</v>
          </cell>
          <cell r="U9606">
            <v>2.9371999999999998</v>
          </cell>
        </row>
        <row r="9607">
          <cell r="C9607">
            <v>46183</v>
          </cell>
          <cell r="R9607">
            <v>37.94</v>
          </cell>
          <cell r="S9607">
            <v>2</v>
          </cell>
          <cell r="T9607">
            <v>0</v>
          </cell>
          <cell r="U9607">
            <v>18.211200000000002</v>
          </cell>
        </row>
        <row r="9608">
          <cell r="C9608">
            <v>46213</v>
          </cell>
          <cell r="R9608">
            <v>85.52</v>
          </cell>
          <cell r="S9608">
            <v>2</v>
          </cell>
          <cell r="T9608">
            <v>0</v>
          </cell>
          <cell r="U9608">
            <v>22.235199999999999</v>
          </cell>
        </row>
        <row r="9609">
          <cell r="C9609">
            <v>46244</v>
          </cell>
          <cell r="R9609">
            <v>40.68</v>
          </cell>
          <cell r="S9609">
            <v>2</v>
          </cell>
          <cell r="T9609">
            <v>0</v>
          </cell>
          <cell r="U9609">
            <v>0.406799999999997</v>
          </cell>
        </row>
        <row r="9610">
          <cell r="C9610">
            <v>46244</v>
          </cell>
          <cell r="R9610">
            <v>36</v>
          </cell>
          <cell r="S9610">
            <v>2</v>
          </cell>
          <cell r="T9610">
            <v>0</v>
          </cell>
          <cell r="U9610">
            <v>6.48</v>
          </cell>
        </row>
        <row r="9611">
          <cell r="C9611">
            <v>46275</v>
          </cell>
          <cell r="R9611">
            <v>18.98</v>
          </cell>
          <cell r="S9611">
            <v>2</v>
          </cell>
          <cell r="T9611">
            <v>0</v>
          </cell>
          <cell r="U9611">
            <v>8.9206000000000003</v>
          </cell>
        </row>
        <row r="9612">
          <cell r="C9612">
            <v>46366</v>
          </cell>
          <cell r="R9612">
            <v>40.479999999999997</v>
          </cell>
          <cell r="S9612">
            <v>2</v>
          </cell>
          <cell r="T9612">
            <v>0</v>
          </cell>
          <cell r="U9612">
            <v>17.406400000000001</v>
          </cell>
        </row>
        <row r="9613">
          <cell r="C9613">
            <v>46366</v>
          </cell>
          <cell r="R9613">
            <v>5.88</v>
          </cell>
          <cell r="S9613">
            <v>2</v>
          </cell>
          <cell r="T9613">
            <v>0</v>
          </cell>
          <cell r="U9613">
            <v>1.5875999999999999</v>
          </cell>
        </row>
        <row r="9614">
          <cell r="C9614">
            <v>46366</v>
          </cell>
          <cell r="R9614">
            <v>9.9600000000000009</v>
          </cell>
          <cell r="S9614">
            <v>2</v>
          </cell>
          <cell r="T9614">
            <v>0</v>
          </cell>
          <cell r="U9614">
            <v>4.6811999999999996</v>
          </cell>
        </row>
        <row r="9615">
          <cell r="C9615" t="str">
            <v>10/14/2026</v>
          </cell>
          <cell r="R9615">
            <v>9.4600000000000009</v>
          </cell>
          <cell r="S9615">
            <v>2</v>
          </cell>
          <cell r="T9615">
            <v>0</v>
          </cell>
          <cell r="U9615">
            <v>3.6894</v>
          </cell>
        </row>
        <row r="9616">
          <cell r="C9616" t="str">
            <v>10/15/2026</v>
          </cell>
          <cell r="R9616">
            <v>11.68</v>
          </cell>
          <cell r="S9616">
            <v>2</v>
          </cell>
          <cell r="T9616">
            <v>0</v>
          </cell>
          <cell r="U9616">
            <v>4.2047999999999996</v>
          </cell>
        </row>
        <row r="9617">
          <cell r="C9617" t="str">
            <v>10/17/2026</v>
          </cell>
          <cell r="R9617">
            <v>12.96</v>
          </cell>
          <cell r="S9617">
            <v>2</v>
          </cell>
          <cell r="T9617">
            <v>0</v>
          </cell>
          <cell r="U9617">
            <v>6.2207999999999997</v>
          </cell>
        </row>
        <row r="9618">
          <cell r="C9618" t="str">
            <v>10/17/2026</v>
          </cell>
          <cell r="R9618">
            <v>49.96</v>
          </cell>
          <cell r="S9618">
            <v>2</v>
          </cell>
          <cell r="T9618">
            <v>0</v>
          </cell>
          <cell r="U9618">
            <v>9.4923999999999999</v>
          </cell>
        </row>
        <row r="9619">
          <cell r="C9619" t="str">
            <v>10/19/2026</v>
          </cell>
          <cell r="R9619">
            <v>30.56</v>
          </cell>
          <cell r="S9619">
            <v>2</v>
          </cell>
          <cell r="T9619">
            <v>0</v>
          </cell>
          <cell r="U9619">
            <v>10.3904</v>
          </cell>
        </row>
        <row r="9620">
          <cell r="C9620" t="str">
            <v>10/19/2026</v>
          </cell>
          <cell r="R9620">
            <v>8.9600000000000009</v>
          </cell>
          <cell r="S9620">
            <v>2</v>
          </cell>
          <cell r="T9620">
            <v>0</v>
          </cell>
          <cell r="U9620">
            <v>4.3007999999999997</v>
          </cell>
        </row>
        <row r="9621">
          <cell r="C9621" t="str">
            <v>10/20/2026</v>
          </cell>
          <cell r="R9621">
            <v>39.96</v>
          </cell>
          <cell r="S9621">
            <v>2</v>
          </cell>
          <cell r="T9621">
            <v>0</v>
          </cell>
          <cell r="U9621">
            <v>18.781199999999998</v>
          </cell>
        </row>
        <row r="9622">
          <cell r="C9622" t="str">
            <v>10/22/2026</v>
          </cell>
          <cell r="R9622">
            <v>248.98</v>
          </cell>
          <cell r="S9622">
            <v>2</v>
          </cell>
          <cell r="T9622">
            <v>0</v>
          </cell>
          <cell r="U9622">
            <v>54.775599999999997</v>
          </cell>
        </row>
        <row r="9623">
          <cell r="C9623" t="str">
            <v>10/23/2026</v>
          </cell>
          <cell r="R9623">
            <v>210.68</v>
          </cell>
          <cell r="S9623">
            <v>2</v>
          </cell>
          <cell r="T9623">
            <v>0</v>
          </cell>
          <cell r="U9623">
            <v>50.563200000000002</v>
          </cell>
        </row>
        <row r="9624">
          <cell r="C9624" t="str">
            <v>10/23/2026</v>
          </cell>
          <cell r="R9624">
            <v>11.56</v>
          </cell>
          <cell r="S9624">
            <v>2</v>
          </cell>
          <cell r="T9624">
            <v>0</v>
          </cell>
          <cell r="U9624">
            <v>5.6643999999999997</v>
          </cell>
        </row>
        <row r="9625">
          <cell r="C9625" t="str">
            <v>10/26/2026</v>
          </cell>
          <cell r="R9625">
            <v>6.16</v>
          </cell>
          <cell r="S9625">
            <v>2</v>
          </cell>
          <cell r="T9625">
            <v>0</v>
          </cell>
          <cell r="U9625">
            <v>2.9567999999999999</v>
          </cell>
        </row>
        <row r="9626">
          <cell r="C9626" t="str">
            <v>10/28/2026</v>
          </cell>
          <cell r="R9626">
            <v>47.98</v>
          </cell>
          <cell r="S9626">
            <v>2</v>
          </cell>
          <cell r="T9626">
            <v>0</v>
          </cell>
          <cell r="U9626">
            <v>23.99</v>
          </cell>
        </row>
        <row r="9627">
          <cell r="C9627" t="str">
            <v>10/30/2026</v>
          </cell>
          <cell r="R9627">
            <v>199.98</v>
          </cell>
          <cell r="S9627">
            <v>2</v>
          </cell>
          <cell r="T9627">
            <v>0</v>
          </cell>
          <cell r="U9627">
            <v>37.996200000000002</v>
          </cell>
        </row>
        <row r="9628">
          <cell r="C9628" t="str">
            <v>10/30/2026</v>
          </cell>
          <cell r="R9628">
            <v>9.64</v>
          </cell>
          <cell r="S9628">
            <v>2</v>
          </cell>
          <cell r="T9628">
            <v>0</v>
          </cell>
          <cell r="U9628">
            <v>3.6631999999999998</v>
          </cell>
        </row>
        <row r="9629">
          <cell r="C9629" t="str">
            <v>10/30/2026</v>
          </cell>
          <cell r="R9629">
            <v>7.42</v>
          </cell>
          <cell r="S9629">
            <v>2</v>
          </cell>
          <cell r="T9629">
            <v>0</v>
          </cell>
          <cell r="U9629">
            <v>3.71</v>
          </cell>
        </row>
        <row r="9630">
          <cell r="C9630" t="str">
            <v>10/30/2026</v>
          </cell>
          <cell r="R9630">
            <v>35.06</v>
          </cell>
          <cell r="S9630">
            <v>2</v>
          </cell>
          <cell r="T9630">
            <v>0</v>
          </cell>
          <cell r="U9630">
            <v>10.518000000000001</v>
          </cell>
        </row>
        <row r="9631">
          <cell r="C9631">
            <v>46064</v>
          </cell>
          <cell r="R9631">
            <v>5.56</v>
          </cell>
          <cell r="S9631">
            <v>2</v>
          </cell>
          <cell r="T9631">
            <v>0</v>
          </cell>
          <cell r="U9631">
            <v>1.4456</v>
          </cell>
        </row>
        <row r="9632">
          <cell r="C9632">
            <v>46064</v>
          </cell>
          <cell r="R9632">
            <v>5.32</v>
          </cell>
          <cell r="S9632">
            <v>2</v>
          </cell>
          <cell r="T9632">
            <v>0</v>
          </cell>
          <cell r="U9632">
            <v>2.6067999999999998</v>
          </cell>
        </row>
        <row r="9633">
          <cell r="C9633">
            <v>46064</v>
          </cell>
          <cell r="R9633">
            <v>11.76</v>
          </cell>
          <cell r="S9633">
            <v>2</v>
          </cell>
          <cell r="T9633">
            <v>0</v>
          </cell>
          <cell r="U9633">
            <v>5.7624000000000004</v>
          </cell>
        </row>
        <row r="9634">
          <cell r="C9634">
            <v>46092</v>
          </cell>
          <cell r="R9634">
            <v>8.56</v>
          </cell>
          <cell r="S9634">
            <v>2</v>
          </cell>
          <cell r="T9634">
            <v>0</v>
          </cell>
          <cell r="U9634">
            <v>3.8519999999999999</v>
          </cell>
        </row>
        <row r="9635">
          <cell r="C9635">
            <v>46123</v>
          </cell>
          <cell r="R9635">
            <v>4.3</v>
          </cell>
          <cell r="S9635">
            <v>2</v>
          </cell>
          <cell r="T9635">
            <v>0</v>
          </cell>
          <cell r="U9635">
            <v>1.419</v>
          </cell>
        </row>
        <row r="9636">
          <cell r="C9636">
            <v>46153</v>
          </cell>
          <cell r="R9636">
            <v>12.96</v>
          </cell>
          <cell r="S9636">
            <v>2</v>
          </cell>
          <cell r="T9636">
            <v>0</v>
          </cell>
          <cell r="U9636">
            <v>6.2207999999999997</v>
          </cell>
        </row>
        <row r="9637">
          <cell r="C9637">
            <v>46153</v>
          </cell>
          <cell r="R9637">
            <v>12.96</v>
          </cell>
          <cell r="S9637">
            <v>2</v>
          </cell>
          <cell r="T9637">
            <v>0</v>
          </cell>
          <cell r="U9637">
            <v>6.2207999999999997</v>
          </cell>
        </row>
        <row r="9638">
          <cell r="C9638">
            <v>46153</v>
          </cell>
          <cell r="R9638">
            <v>110.96</v>
          </cell>
          <cell r="S9638">
            <v>2</v>
          </cell>
          <cell r="T9638">
            <v>0</v>
          </cell>
          <cell r="U9638">
            <v>53.260800000000003</v>
          </cell>
        </row>
        <row r="9639">
          <cell r="C9639">
            <v>46153</v>
          </cell>
          <cell r="R9639">
            <v>99.98</v>
          </cell>
          <cell r="S9639">
            <v>2</v>
          </cell>
          <cell r="T9639">
            <v>0</v>
          </cell>
          <cell r="U9639">
            <v>3.9991999999999899</v>
          </cell>
        </row>
        <row r="9640">
          <cell r="C9640">
            <v>46184</v>
          </cell>
          <cell r="R9640">
            <v>5.68</v>
          </cell>
          <cell r="S9640">
            <v>2</v>
          </cell>
          <cell r="T9640">
            <v>0</v>
          </cell>
          <cell r="U9640">
            <v>1.7607999999999999</v>
          </cell>
        </row>
        <row r="9641">
          <cell r="C9641">
            <v>46184</v>
          </cell>
          <cell r="R9641">
            <v>15.28</v>
          </cell>
          <cell r="S9641">
            <v>2</v>
          </cell>
          <cell r="T9641">
            <v>0</v>
          </cell>
          <cell r="U9641">
            <v>7.4871999999999996</v>
          </cell>
        </row>
        <row r="9642">
          <cell r="C9642">
            <v>46276</v>
          </cell>
          <cell r="R9642">
            <v>9.64</v>
          </cell>
          <cell r="S9642">
            <v>2</v>
          </cell>
          <cell r="T9642">
            <v>0</v>
          </cell>
          <cell r="U9642">
            <v>4.4344000000000001</v>
          </cell>
        </row>
        <row r="9643">
          <cell r="C9643">
            <v>46276</v>
          </cell>
          <cell r="R9643">
            <v>63.56</v>
          </cell>
          <cell r="S9643">
            <v>2</v>
          </cell>
          <cell r="T9643">
            <v>0</v>
          </cell>
          <cell r="U9643">
            <v>3.1779999999999999</v>
          </cell>
        </row>
        <row r="9644">
          <cell r="C9644">
            <v>46306</v>
          </cell>
          <cell r="R9644">
            <v>430.88</v>
          </cell>
          <cell r="S9644">
            <v>2</v>
          </cell>
          <cell r="T9644">
            <v>0</v>
          </cell>
          <cell r="U9644">
            <v>124.9552</v>
          </cell>
        </row>
        <row r="9645">
          <cell r="C9645">
            <v>46367</v>
          </cell>
          <cell r="R9645">
            <v>76.12</v>
          </cell>
          <cell r="S9645">
            <v>2</v>
          </cell>
          <cell r="T9645">
            <v>0</v>
          </cell>
          <cell r="U9645">
            <v>22.0748</v>
          </cell>
        </row>
        <row r="9646">
          <cell r="C9646">
            <v>46367</v>
          </cell>
          <cell r="R9646">
            <v>9.9600000000000009</v>
          </cell>
          <cell r="S9646">
            <v>2</v>
          </cell>
          <cell r="T9646">
            <v>0</v>
          </cell>
          <cell r="U9646">
            <v>4.5815999999999999</v>
          </cell>
        </row>
        <row r="9647">
          <cell r="C9647">
            <v>46367</v>
          </cell>
          <cell r="R9647">
            <v>11.56</v>
          </cell>
          <cell r="S9647">
            <v>2</v>
          </cell>
          <cell r="T9647">
            <v>0</v>
          </cell>
          <cell r="U9647">
            <v>5.6643999999999997</v>
          </cell>
        </row>
        <row r="9648">
          <cell r="C9648">
            <v>46367</v>
          </cell>
          <cell r="R9648">
            <v>10.56</v>
          </cell>
          <cell r="S9648">
            <v>2</v>
          </cell>
          <cell r="T9648">
            <v>0</v>
          </cell>
          <cell r="U9648">
            <v>4.7519999999999998</v>
          </cell>
        </row>
        <row r="9649">
          <cell r="C9649" t="str">
            <v>11/14/2026</v>
          </cell>
          <cell r="R9649">
            <v>15.28</v>
          </cell>
          <cell r="S9649">
            <v>2</v>
          </cell>
          <cell r="T9649">
            <v>0</v>
          </cell>
          <cell r="U9649">
            <v>7.4871999999999996</v>
          </cell>
        </row>
        <row r="9650">
          <cell r="C9650" t="str">
            <v>11/14/2026</v>
          </cell>
          <cell r="R9650">
            <v>6.68</v>
          </cell>
          <cell r="S9650">
            <v>2</v>
          </cell>
          <cell r="T9650">
            <v>0</v>
          </cell>
          <cell r="U9650">
            <v>2</v>
          </cell>
        </row>
        <row r="9651">
          <cell r="C9651" t="str">
            <v>11/16/2026</v>
          </cell>
          <cell r="R9651">
            <v>139.91999999999999</v>
          </cell>
          <cell r="S9651">
            <v>2</v>
          </cell>
          <cell r="T9651">
            <v>0</v>
          </cell>
          <cell r="U9651">
            <v>23.7864</v>
          </cell>
        </row>
        <row r="9652">
          <cell r="C9652" t="str">
            <v>11/17/2026</v>
          </cell>
          <cell r="R9652">
            <v>35.04</v>
          </cell>
          <cell r="S9652">
            <v>2</v>
          </cell>
          <cell r="T9652">
            <v>0</v>
          </cell>
          <cell r="U9652">
            <v>12.263999999999999</v>
          </cell>
        </row>
        <row r="9653">
          <cell r="C9653" t="str">
            <v>11/18/2026</v>
          </cell>
          <cell r="R9653">
            <v>5.82</v>
          </cell>
          <cell r="S9653">
            <v>2</v>
          </cell>
          <cell r="T9653">
            <v>0</v>
          </cell>
          <cell r="U9653">
            <v>2.7353999999999998</v>
          </cell>
        </row>
        <row r="9654">
          <cell r="C9654" t="str">
            <v>11/18/2026</v>
          </cell>
          <cell r="R9654">
            <v>2.96</v>
          </cell>
          <cell r="S9654">
            <v>2</v>
          </cell>
          <cell r="T9654">
            <v>0</v>
          </cell>
          <cell r="U9654">
            <v>1.4208000000000001</v>
          </cell>
        </row>
        <row r="9655">
          <cell r="C9655" t="str">
            <v>11/18/2026</v>
          </cell>
          <cell r="R9655">
            <v>7.38</v>
          </cell>
          <cell r="S9655">
            <v>2</v>
          </cell>
          <cell r="T9655">
            <v>0</v>
          </cell>
          <cell r="U9655">
            <v>3.4685999999999999</v>
          </cell>
        </row>
        <row r="9656">
          <cell r="C9656" t="str">
            <v>11/19/2026</v>
          </cell>
          <cell r="R9656">
            <v>21.96</v>
          </cell>
          <cell r="S9656">
            <v>2</v>
          </cell>
          <cell r="T9656">
            <v>0</v>
          </cell>
          <cell r="U9656">
            <v>10.760400000000001</v>
          </cell>
        </row>
        <row r="9657">
          <cell r="C9657" t="str">
            <v>11/19/2026</v>
          </cell>
          <cell r="R9657">
            <v>13.36</v>
          </cell>
          <cell r="S9657">
            <v>2</v>
          </cell>
          <cell r="T9657">
            <v>0</v>
          </cell>
          <cell r="U9657">
            <v>6.4127999999999998</v>
          </cell>
        </row>
        <row r="9658">
          <cell r="C9658" t="str">
            <v>11/20/2026</v>
          </cell>
          <cell r="R9658">
            <v>27.58</v>
          </cell>
          <cell r="S9658">
            <v>2</v>
          </cell>
          <cell r="T9658">
            <v>0</v>
          </cell>
          <cell r="U9658">
            <v>11.583600000000001</v>
          </cell>
        </row>
        <row r="9659">
          <cell r="C9659" t="str">
            <v>11/21/2026</v>
          </cell>
          <cell r="R9659">
            <v>5.56</v>
          </cell>
          <cell r="S9659">
            <v>2</v>
          </cell>
          <cell r="T9659">
            <v>0</v>
          </cell>
          <cell r="U9659">
            <v>1.4456</v>
          </cell>
        </row>
        <row r="9660">
          <cell r="C9660" t="str">
            <v>11/21/2026</v>
          </cell>
          <cell r="R9660">
            <v>9.02</v>
          </cell>
          <cell r="S9660">
            <v>2</v>
          </cell>
          <cell r="T9660">
            <v>0</v>
          </cell>
          <cell r="U9660">
            <v>3.5177999999999998</v>
          </cell>
        </row>
        <row r="9661">
          <cell r="C9661" t="str">
            <v>11/21/2026</v>
          </cell>
          <cell r="R9661">
            <v>56.56</v>
          </cell>
          <cell r="S9661">
            <v>2</v>
          </cell>
          <cell r="T9661">
            <v>0</v>
          </cell>
          <cell r="U9661">
            <v>15.2712</v>
          </cell>
        </row>
        <row r="9662">
          <cell r="C9662" t="str">
            <v>11/23/2026</v>
          </cell>
          <cell r="R9662">
            <v>28.4</v>
          </cell>
          <cell r="S9662">
            <v>2</v>
          </cell>
          <cell r="T9662">
            <v>0</v>
          </cell>
          <cell r="U9662">
            <v>11.076000000000001</v>
          </cell>
        </row>
        <row r="9663">
          <cell r="C9663" t="str">
            <v>11/23/2026</v>
          </cell>
          <cell r="R9663">
            <v>4.3600000000000003</v>
          </cell>
          <cell r="S9663">
            <v>2</v>
          </cell>
          <cell r="T9663">
            <v>0</v>
          </cell>
          <cell r="U9663">
            <v>0.174399999999999</v>
          </cell>
        </row>
        <row r="9664">
          <cell r="C9664" t="str">
            <v>11/24/2026</v>
          </cell>
          <cell r="R9664">
            <v>167.96</v>
          </cell>
          <cell r="S9664">
            <v>2</v>
          </cell>
          <cell r="T9664">
            <v>0</v>
          </cell>
          <cell r="U9664">
            <v>78.941199999999995</v>
          </cell>
        </row>
        <row r="9665">
          <cell r="C9665" t="str">
            <v>11/24/2026</v>
          </cell>
          <cell r="R9665">
            <v>12.96</v>
          </cell>
          <cell r="S9665">
            <v>2</v>
          </cell>
          <cell r="T9665">
            <v>0</v>
          </cell>
          <cell r="U9665">
            <v>6.2207999999999997</v>
          </cell>
        </row>
        <row r="9666">
          <cell r="C9666" t="str">
            <v>11/24/2026</v>
          </cell>
          <cell r="R9666">
            <v>79.099999999999994</v>
          </cell>
          <cell r="S9666">
            <v>2</v>
          </cell>
          <cell r="T9666">
            <v>0</v>
          </cell>
          <cell r="U9666">
            <v>39.549999999999997</v>
          </cell>
        </row>
        <row r="9667">
          <cell r="C9667" t="str">
            <v>11/25/2026</v>
          </cell>
          <cell r="R9667">
            <v>701.96</v>
          </cell>
          <cell r="S9667">
            <v>2</v>
          </cell>
          <cell r="T9667">
            <v>0</v>
          </cell>
          <cell r="U9667">
            <v>168.47040000000001</v>
          </cell>
        </row>
        <row r="9668">
          <cell r="C9668" t="str">
            <v>11/25/2026</v>
          </cell>
          <cell r="R9668">
            <v>5.16</v>
          </cell>
          <cell r="S9668">
            <v>2</v>
          </cell>
          <cell r="T9668">
            <v>0</v>
          </cell>
          <cell r="U9668">
            <v>1.3415999999999999</v>
          </cell>
        </row>
        <row r="9669">
          <cell r="C9669" t="str">
            <v>11/26/2026</v>
          </cell>
          <cell r="R9669">
            <v>27.46</v>
          </cell>
          <cell r="S9669">
            <v>2</v>
          </cell>
          <cell r="T9669">
            <v>0</v>
          </cell>
          <cell r="U9669">
            <v>9.8856000000000002</v>
          </cell>
        </row>
        <row r="9670">
          <cell r="C9670" t="str">
            <v>11/26/2026</v>
          </cell>
          <cell r="R9670">
            <v>38.04</v>
          </cell>
          <cell r="S9670">
            <v>2</v>
          </cell>
          <cell r="T9670">
            <v>0</v>
          </cell>
          <cell r="U9670">
            <v>12.172800000000001</v>
          </cell>
        </row>
        <row r="9671">
          <cell r="C9671" t="str">
            <v>11/26/2026</v>
          </cell>
          <cell r="R9671">
            <v>89.98</v>
          </cell>
          <cell r="S9671">
            <v>2</v>
          </cell>
          <cell r="T9671">
            <v>0</v>
          </cell>
          <cell r="U9671">
            <v>43.190399999999997</v>
          </cell>
        </row>
        <row r="9672">
          <cell r="C9672" t="str">
            <v>11/28/2026</v>
          </cell>
          <cell r="R9672">
            <v>79.959999999999994</v>
          </cell>
          <cell r="S9672">
            <v>2</v>
          </cell>
          <cell r="T9672">
            <v>0</v>
          </cell>
          <cell r="U9672">
            <v>35.981999999999999</v>
          </cell>
        </row>
        <row r="9673">
          <cell r="C9673">
            <v>46034</v>
          </cell>
          <cell r="R9673">
            <v>141.96</v>
          </cell>
          <cell r="S9673">
            <v>2</v>
          </cell>
          <cell r="T9673">
            <v>0</v>
          </cell>
          <cell r="U9673">
            <v>41.168399999999998</v>
          </cell>
        </row>
        <row r="9674">
          <cell r="C9674">
            <v>46034</v>
          </cell>
          <cell r="R9674">
            <v>131.97999999999999</v>
          </cell>
          <cell r="S9674">
            <v>2</v>
          </cell>
          <cell r="T9674">
            <v>0</v>
          </cell>
          <cell r="U9674">
            <v>35.634599999999999</v>
          </cell>
        </row>
        <row r="9675">
          <cell r="C9675">
            <v>46065</v>
          </cell>
          <cell r="R9675">
            <v>701.96</v>
          </cell>
          <cell r="S9675">
            <v>2</v>
          </cell>
          <cell r="T9675">
            <v>0</v>
          </cell>
          <cell r="U9675">
            <v>168.47040000000001</v>
          </cell>
        </row>
        <row r="9676">
          <cell r="C9676">
            <v>46065</v>
          </cell>
          <cell r="R9676">
            <v>10.86</v>
          </cell>
          <cell r="S9676">
            <v>2</v>
          </cell>
          <cell r="T9676">
            <v>0</v>
          </cell>
          <cell r="U9676">
            <v>5.3213999999999997</v>
          </cell>
        </row>
        <row r="9677">
          <cell r="C9677">
            <v>46065</v>
          </cell>
          <cell r="R9677">
            <v>8.56</v>
          </cell>
          <cell r="S9677">
            <v>2</v>
          </cell>
          <cell r="T9677">
            <v>0</v>
          </cell>
          <cell r="U9677">
            <v>3.8519999999999999</v>
          </cell>
        </row>
        <row r="9678">
          <cell r="C9678">
            <v>46065</v>
          </cell>
          <cell r="R9678">
            <v>109.92</v>
          </cell>
          <cell r="S9678">
            <v>2</v>
          </cell>
          <cell r="T9678">
            <v>0</v>
          </cell>
          <cell r="U9678">
            <v>53.860799999999998</v>
          </cell>
        </row>
        <row r="9679">
          <cell r="C9679">
            <v>46065</v>
          </cell>
          <cell r="R9679">
            <v>4.3600000000000003</v>
          </cell>
          <cell r="S9679">
            <v>2</v>
          </cell>
          <cell r="T9679">
            <v>0</v>
          </cell>
          <cell r="U9679">
            <v>0.174399999999999</v>
          </cell>
        </row>
        <row r="9680">
          <cell r="C9680">
            <v>46093</v>
          </cell>
          <cell r="R9680">
            <v>521.96</v>
          </cell>
          <cell r="S9680">
            <v>2</v>
          </cell>
          <cell r="T9680">
            <v>0</v>
          </cell>
          <cell r="U9680">
            <v>88.733199999999997</v>
          </cell>
        </row>
        <row r="9681">
          <cell r="C9681">
            <v>46124</v>
          </cell>
          <cell r="R9681">
            <v>11.76</v>
          </cell>
          <cell r="S9681">
            <v>2</v>
          </cell>
          <cell r="T9681">
            <v>0</v>
          </cell>
          <cell r="U9681">
            <v>5.7624000000000004</v>
          </cell>
        </row>
        <row r="9682">
          <cell r="C9682">
            <v>46154</v>
          </cell>
          <cell r="R9682">
            <v>58.68</v>
          </cell>
          <cell r="S9682">
            <v>2</v>
          </cell>
          <cell r="T9682">
            <v>0</v>
          </cell>
          <cell r="U9682">
            <v>18.190799999999999</v>
          </cell>
        </row>
        <row r="9683">
          <cell r="C9683">
            <v>46154</v>
          </cell>
          <cell r="R9683">
            <v>41.96</v>
          </cell>
          <cell r="S9683">
            <v>2</v>
          </cell>
          <cell r="T9683">
            <v>0</v>
          </cell>
          <cell r="U9683">
            <v>10.909599999999999</v>
          </cell>
        </row>
        <row r="9684">
          <cell r="C9684">
            <v>46246</v>
          </cell>
          <cell r="R9684">
            <v>128.9</v>
          </cell>
          <cell r="S9684">
            <v>2</v>
          </cell>
          <cell r="T9684">
            <v>0</v>
          </cell>
          <cell r="U9684">
            <v>15.468</v>
          </cell>
        </row>
        <row r="9685">
          <cell r="C9685">
            <v>46246</v>
          </cell>
          <cell r="R9685">
            <v>109.48</v>
          </cell>
          <cell r="S9685">
            <v>2</v>
          </cell>
          <cell r="T9685">
            <v>0</v>
          </cell>
          <cell r="U9685">
            <v>33.938800000000001</v>
          </cell>
        </row>
        <row r="9686">
          <cell r="C9686">
            <v>46246</v>
          </cell>
          <cell r="R9686">
            <v>61.06</v>
          </cell>
          <cell r="S9686">
            <v>2</v>
          </cell>
          <cell r="T9686">
            <v>0</v>
          </cell>
          <cell r="U9686">
            <v>28.087599999999998</v>
          </cell>
        </row>
        <row r="9687">
          <cell r="C9687">
            <v>46277</v>
          </cell>
          <cell r="R9687">
            <v>11.16</v>
          </cell>
          <cell r="S9687">
            <v>2</v>
          </cell>
          <cell r="T9687">
            <v>0</v>
          </cell>
          <cell r="U9687">
            <v>2.79</v>
          </cell>
        </row>
        <row r="9688">
          <cell r="C9688">
            <v>46277</v>
          </cell>
          <cell r="R9688">
            <v>41.54</v>
          </cell>
          <cell r="S9688">
            <v>2</v>
          </cell>
          <cell r="T9688">
            <v>0</v>
          </cell>
          <cell r="U9688">
            <v>19.523800000000001</v>
          </cell>
        </row>
        <row r="9689">
          <cell r="C9689">
            <v>46277</v>
          </cell>
          <cell r="R9689">
            <v>29.36</v>
          </cell>
          <cell r="S9689">
            <v>2</v>
          </cell>
          <cell r="T9689">
            <v>0</v>
          </cell>
          <cell r="U9689">
            <v>13.505599999999999</v>
          </cell>
        </row>
        <row r="9690">
          <cell r="C9690">
            <v>46277</v>
          </cell>
          <cell r="R9690">
            <v>5.76</v>
          </cell>
          <cell r="S9690">
            <v>2</v>
          </cell>
          <cell r="T9690">
            <v>0</v>
          </cell>
          <cell r="U9690">
            <v>2.6496</v>
          </cell>
        </row>
        <row r="9691">
          <cell r="C9691">
            <v>46277</v>
          </cell>
          <cell r="R9691">
            <v>12.96</v>
          </cell>
          <cell r="S9691">
            <v>2</v>
          </cell>
          <cell r="T9691">
            <v>0</v>
          </cell>
          <cell r="U9691">
            <v>6.2207999999999997</v>
          </cell>
        </row>
        <row r="9692">
          <cell r="C9692">
            <v>46277</v>
          </cell>
          <cell r="R9692">
            <v>1399.98</v>
          </cell>
          <cell r="S9692">
            <v>2</v>
          </cell>
          <cell r="T9692">
            <v>0</v>
          </cell>
          <cell r="U9692">
            <v>629.99099999999999</v>
          </cell>
        </row>
        <row r="9693">
          <cell r="C9693">
            <v>46307</v>
          </cell>
          <cell r="R9693">
            <v>14.76</v>
          </cell>
          <cell r="S9693">
            <v>2</v>
          </cell>
          <cell r="T9693">
            <v>0</v>
          </cell>
          <cell r="U9693">
            <v>4.2804000000000002</v>
          </cell>
        </row>
        <row r="9694">
          <cell r="C9694">
            <v>46307</v>
          </cell>
          <cell r="R9694">
            <v>12.96</v>
          </cell>
          <cell r="S9694">
            <v>2</v>
          </cell>
          <cell r="T9694">
            <v>0</v>
          </cell>
          <cell r="U9694">
            <v>6.2207999999999997</v>
          </cell>
        </row>
        <row r="9695">
          <cell r="C9695">
            <v>46338</v>
          </cell>
          <cell r="R9695">
            <v>735.98</v>
          </cell>
          <cell r="S9695">
            <v>2</v>
          </cell>
          <cell r="T9695">
            <v>0</v>
          </cell>
          <cell r="U9695">
            <v>331.19099999999997</v>
          </cell>
        </row>
        <row r="9696">
          <cell r="C9696">
            <v>46338</v>
          </cell>
          <cell r="R9696">
            <v>39.979999999999997</v>
          </cell>
          <cell r="S9696">
            <v>2</v>
          </cell>
          <cell r="T9696">
            <v>0</v>
          </cell>
          <cell r="U9696">
            <v>13.5932</v>
          </cell>
        </row>
        <row r="9697">
          <cell r="C9697">
            <v>46338</v>
          </cell>
          <cell r="R9697">
            <v>116.98</v>
          </cell>
          <cell r="S9697">
            <v>2</v>
          </cell>
          <cell r="T9697">
            <v>0</v>
          </cell>
          <cell r="U9697">
            <v>29.245000000000001</v>
          </cell>
        </row>
        <row r="9698">
          <cell r="C9698" t="str">
            <v>12/13/2026</v>
          </cell>
          <cell r="R9698">
            <v>12.96</v>
          </cell>
          <cell r="S9698">
            <v>2</v>
          </cell>
          <cell r="T9698">
            <v>0</v>
          </cell>
          <cell r="U9698">
            <v>6.3503999999999996</v>
          </cell>
        </row>
        <row r="9699">
          <cell r="C9699" t="str">
            <v>12/14/2026</v>
          </cell>
          <cell r="R9699">
            <v>1199.98</v>
          </cell>
          <cell r="S9699">
            <v>2</v>
          </cell>
          <cell r="T9699">
            <v>0</v>
          </cell>
          <cell r="U9699">
            <v>467.99220000000003</v>
          </cell>
        </row>
        <row r="9700">
          <cell r="C9700" t="str">
            <v>12/15/2026</v>
          </cell>
          <cell r="R9700">
            <v>68.459999999999994</v>
          </cell>
          <cell r="S9700">
            <v>2</v>
          </cell>
          <cell r="T9700">
            <v>0</v>
          </cell>
          <cell r="U9700">
            <v>20.538</v>
          </cell>
        </row>
        <row r="9701">
          <cell r="C9701" t="str">
            <v>12/16/2026</v>
          </cell>
          <cell r="R9701">
            <v>18.96</v>
          </cell>
          <cell r="S9701">
            <v>2</v>
          </cell>
          <cell r="T9701">
            <v>0</v>
          </cell>
          <cell r="U9701">
            <v>7.5839999999999996</v>
          </cell>
        </row>
        <row r="9702">
          <cell r="C9702" t="str">
            <v>12/16/2026</v>
          </cell>
          <cell r="R9702">
            <v>13.36</v>
          </cell>
          <cell r="S9702">
            <v>2</v>
          </cell>
          <cell r="T9702">
            <v>0</v>
          </cell>
          <cell r="U9702">
            <v>6.4127999999999998</v>
          </cell>
        </row>
        <row r="9703">
          <cell r="C9703" t="str">
            <v>12/17/2026</v>
          </cell>
          <cell r="R9703">
            <v>124.36</v>
          </cell>
          <cell r="S9703">
            <v>2</v>
          </cell>
          <cell r="T9703">
            <v>0</v>
          </cell>
          <cell r="U9703">
            <v>27.359200000000001</v>
          </cell>
        </row>
        <row r="9704">
          <cell r="C9704" t="str">
            <v>12/17/2026</v>
          </cell>
          <cell r="R9704">
            <v>32.56</v>
          </cell>
          <cell r="S9704">
            <v>2</v>
          </cell>
          <cell r="T9704">
            <v>0</v>
          </cell>
          <cell r="U9704">
            <v>8.4656000000000002</v>
          </cell>
        </row>
        <row r="9705">
          <cell r="C9705" t="str">
            <v>12/17/2026</v>
          </cell>
          <cell r="R9705">
            <v>166.72</v>
          </cell>
          <cell r="S9705">
            <v>2</v>
          </cell>
          <cell r="T9705">
            <v>0</v>
          </cell>
          <cell r="U9705">
            <v>41.68</v>
          </cell>
        </row>
        <row r="9706">
          <cell r="C9706" t="str">
            <v>12/18/2026</v>
          </cell>
          <cell r="R9706">
            <v>18.96</v>
          </cell>
          <cell r="S9706">
            <v>2</v>
          </cell>
          <cell r="T9706">
            <v>0</v>
          </cell>
          <cell r="U9706">
            <v>8.532</v>
          </cell>
        </row>
        <row r="9707">
          <cell r="C9707" t="str">
            <v>12/18/2026</v>
          </cell>
          <cell r="R9707">
            <v>3.2</v>
          </cell>
          <cell r="S9707">
            <v>2</v>
          </cell>
          <cell r="T9707">
            <v>0</v>
          </cell>
          <cell r="U9707">
            <v>1.3759999999999999</v>
          </cell>
        </row>
        <row r="9708">
          <cell r="C9708" t="str">
            <v>12/18/2026</v>
          </cell>
          <cell r="R9708">
            <v>5.76</v>
          </cell>
          <cell r="S9708">
            <v>2</v>
          </cell>
          <cell r="T9708">
            <v>0</v>
          </cell>
          <cell r="U9708">
            <v>1.6704000000000001</v>
          </cell>
        </row>
        <row r="9709">
          <cell r="C9709" t="str">
            <v>12/18/2026</v>
          </cell>
          <cell r="R9709">
            <v>12.96</v>
          </cell>
          <cell r="S9709">
            <v>2</v>
          </cell>
          <cell r="T9709">
            <v>0</v>
          </cell>
          <cell r="U9709">
            <v>6.2207999999999997</v>
          </cell>
        </row>
        <row r="9710">
          <cell r="C9710" t="str">
            <v>12/18/2026</v>
          </cell>
          <cell r="R9710">
            <v>119.98</v>
          </cell>
          <cell r="S9710">
            <v>2</v>
          </cell>
          <cell r="T9710">
            <v>0</v>
          </cell>
          <cell r="U9710">
            <v>57.590400000000002</v>
          </cell>
        </row>
        <row r="9711">
          <cell r="C9711" t="str">
            <v>12/19/2026</v>
          </cell>
          <cell r="R9711">
            <v>1665.62</v>
          </cell>
          <cell r="S9711">
            <v>2</v>
          </cell>
          <cell r="T9711">
            <v>0</v>
          </cell>
          <cell r="U9711">
            <v>33.312399999999997</v>
          </cell>
        </row>
        <row r="9712">
          <cell r="C9712" t="str">
            <v>12/21/2026</v>
          </cell>
          <cell r="R9712">
            <v>15.92</v>
          </cell>
          <cell r="S9712">
            <v>2</v>
          </cell>
          <cell r="T9712">
            <v>0</v>
          </cell>
          <cell r="U9712">
            <v>7.0048000000000004</v>
          </cell>
        </row>
        <row r="9713">
          <cell r="C9713" t="str">
            <v>12/21/2026</v>
          </cell>
          <cell r="R9713">
            <v>5.88</v>
          </cell>
          <cell r="S9713">
            <v>2</v>
          </cell>
          <cell r="T9713">
            <v>0</v>
          </cell>
          <cell r="U9713">
            <v>1.7052</v>
          </cell>
        </row>
        <row r="9714">
          <cell r="C9714" t="str">
            <v>12/21/2026</v>
          </cell>
          <cell r="R9714">
            <v>124.36</v>
          </cell>
          <cell r="S9714">
            <v>2</v>
          </cell>
          <cell r="T9714">
            <v>0</v>
          </cell>
          <cell r="U9714">
            <v>33.577199999999998</v>
          </cell>
        </row>
        <row r="9715">
          <cell r="C9715" t="str">
            <v>12/22/2026</v>
          </cell>
          <cell r="R9715">
            <v>141.96</v>
          </cell>
          <cell r="S9715">
            <v>2</v>
          </cell>
          <cell r="T9715">
            <v>0</v>
          </cell>
          <cell r="U9715">
            <v>35.49</v>
          </cell>
        </row>
        <row r="9716">
          <cell r="C9716" t="str">
            <v>12/22/2026</v>
          </cell>
          <cell r="R9716">
            <v>411.8</v>
          </cell>
          <cell r="S9716">
            <v>2</v>
          </cell>
          <cell r="T9716">
            <v>0</v>
          </cell>
          <cell r="U9716">
            <v>70.006</v>
          </cell>
        </row>
        <row r="9717">
          <cell r="C9717" t="str">
            <v>12/22/2026</v>
          </cell>
          <cell r="R9717">
            <v>607.52</v>
          </cell>
          <cell r="S9717">
            <v>2</v>
          </cell>
          <cell r="T9717">
            <v>0</v>
          </cell>
          <cell r="U9717">
            <v>97.203199999999995</v>
          </cell>
        </row>
        <row r="9718">
          <cell r="C9718" t="str">
            <v>12/22/2026</v>
          </cell>
          <cell r="R9718">
            <v>31.16</v>
          </cell>
          <cell r="S9718">
            <v>2</v>
          </cell>
          <cell r="T9718">
            <v>0</v>
          </cell>
          <cell r="U9718">
            <v>7.79</v>
          </cell>
        </row>
        <row r="9719">
          <cell r="C9719" t="str">
            <v>12/23/2026</v>
          </cell>
          <cell r="R9719">
            <v>27.46</v>
          </cell>
          <cell r="S9719">
            <v>2</v>
          </cell>
          <cell r="T9719">
            <v>0</v>
          </cell>
          <cell r="U9719">
            <v>9.8856000000000002</v>
          </cell>
        </row>
        <row r="9720">
          <cell r="C9720" t="str">
            <v>12/23/2026</v>
          </cell>
          <cell r="R9720">
            <v>44.96</v>
          </cell>
          <cell r="S9720">
            <v>2</v>
          </cell>
          <cell r="T9720">
            <v>0</v>
          </cell>
          <cell r="U9720">
            <v>20.6816</v>
          </cell>
        </row>
        <row r="9721">
          <cell r="C9721" t="str">
            <v>12/25/2026</v>
          </cell>
          <cell r="R9721">
            <v>41.96</v>
          </cell>
          <cell r="S9721">
            <v>2</v>
          </cell>
          <cell r="T9721">
            <v>0</v>
          </cell>
          <cell r="U9721">
            <v>10.909599999999999</v>
          </cell>
        </row>
        <row r="9722">
          <cell r="C9722" t="str">
            <v>12/25/2026</v>
          </cell>
          <cell r="R9722">
            <v>3.62</v>
          </cell>
          <cell r="S9722">
            <v>2</v>
          </cell>
          <cell r="T9722">
            <v>0</v>
          </cell>
          <cell r="U9722">
            <v>1.1946000000000001</v>
          </cell>
        </row>
        <row r="9723">
          <cell r="C9723" t="str">
            <v>12/25/2026</v>
          </cell>
          <cell r="R9723">
            <v>96.08</v>
          </cell>
          <cell r="S9723">
            <v>2</v>
          </cell>
          <cell r="T9723">
            <v>0</v>
          </cell>
          <cell r="U9723">
            <v>46.118400000000001</v>
          </cell>
        </row>
        <row r="9724">
          <cell r="C9724" t="str">
            <v>12/25/2026</v>
          </cell>
          <cell r="R9724">
            <v>270.62</v>
          </cell>
          <cell r="S9724">
            <v>2</v>
          </cell>
          <cell r="T9724">
            <v>0</v>
          </cell>
          <cell r="U9724">
            <v>2.7062000000000199</v>
          </cell>
        </row>
        <row r="9725">
          <cell r="C9725" t="str">
            <v>12/25/2026</v>
          </cell>
          <cell r="R9725">
            <v>90.48</v>
          </cell>
          <cell r="S9725">
            <v>2</v>
          </cell>
          <cell r="T9725">
            <v>0</v>
          </cell>
          <cell r="U9725">
            <v>23.524799999999999</v>
          </cell>
        </row>
        <row r="9726">
          <cell r="C9726" t="str">
            <v>12/26/2026</v>
          </cell>
          <cell r="R9726">
            <v>750.68</v>
          </cell>
          <cell r="S9726">
            <v>2</v>
          </cell>
          <cell r="T9726">
            <v>0</v>
          </cell>
          <cell r="U9726">
            <v>37.533999999999999</v>
          </cell>
        </row>
        <row r="9727">
          <cell r="C9727" t="str">
            <v>12/28/2026</v>
          </cell>
          <cell r="R9727">
            <v>7.4</v>
          </cell>
          <cell r="S9727">
            <v>2</v>
          </cell>
          <cell r="T9727">
            <v>0</v>
          </cell>
          <cell r="U9727">
            <v>3.0339999999999998</v>
          </cell>
        </row>
        <row r="9728">
          <cell r="C9728" t="str">
            <v>12/29/2026</v>
          </cell>
          <cell r="R9728">
            <v>68.459999999999994</v>
          </cell>
          <cell r="S9728">
            <v>2</v>
          </cell>
          <cell r="T9728">
            <v>0</v>
          </cell>
          <cell r="U9728">
            <v>20.538</v>
          </cell>
        </row>
        <row r="9729">
          <cell r="C9729" t="str">
            <v>12/29/2026</v>
          </cell>
          <cell r="R9729">
            <v>209.7</v>
          </cell>
          <cell r="S9729">
            <v>2</v>
          </cell>
          <cell r="T9729">
            <v>0</v>
          </cell>
          <cell r="U9729">
            <v>100.65600000000001</v>
          </cell>
        </row>
        <row r="9730">
          <cell r="C9730" t="str">
            <v>12/29/2026</v>
          </cell>
          <cell r="R9730">
            <v>68.459999999999994</v>
          </cell>
          <cell r="S9730">
            <v>2</v>
          </cell>
          <cell r="T9730">
            <v>0</v>
          </cell>
          <cell r="U9730">
            <v>20.538</v>
          </cell>
        </row>
        <row r="9731">
          <cell r="C9731" t="str">
            <v>12/30/2026</v>
          </cell>
          <cell r="R9731">
            <v>209.3</v>
          </cell>
          <cell r="S9731">
            <v>2</v>
          </cell>
          <cell r="T9731">
            <v>0</v>
          </cell>
          <cell r="U9731">
            <v>56.511000000000003</v>
          </cell>
        </row>
        <row r="9732">
          <cell r="C9732">
            <v>45078</v>
          </cell>
          <cell r="R9732">
            <v>6.54</v>
          </cell>
          <cell r="S9732">
            <v>1</v>
          </cell>
          <cell r="T9732">
            <v>0</v>
          </cell>
          <cell r="U9732">
            <v>3.0084</v>
          </cell>
        </row>
        <row r="9733">
          <cell r="C9733">
            <v>45200</v>
          </cell>
          <cell r="R9733">
            <v>51.94</v>
          </cell>
          <cell r="S9733">
            <v>1</v>
          </cell>
          <cell r="T9733">
            <v>0</v>
          </cell>
          <cell r="U9733">
            <v>21.295400000000001</v>
          </cell>
        </row>
        <row r="9734">
          <cell r="C9734">
            <v>45200</v>
          </cell>
          <cell r="R9734">
            <v>2.89</v>
          </cell>
          <cell r="S9734">
            <v>1</v>
          </cell>
          <cell r="T9734">
            <v>0</v>
          </cell>
          <cell r="U9734">
            <v>1.3583000000000001</v>
          </cell>
        </row>
        <row r="9735">
          <cell r="C9735" t="str">
            <v>1/20/2023</v>
          </cell>
          <cell r="R9735">
            <v>13.98</v>
          </cell>
          <cell r="S9735">
            <v>1</v>
          </cell>
          <cell r="T9735">
            <v>0</v>
          </cell>
          <cell r="U9735">
            <v>4.0541999999999998</v>
          </cell>
        </row>
        <row r="9736">
          <cell r="C9736" t="str">
            <v>1/21/2023</v>
          </cell>
          <cell r="R9736">
            <v>9.48</v>
          </cell>
          <cell r="S9736">
            <v>1</v>
          </cell>
          <cell r="T9736">
            <v>0</v>
          </cell>
          <cell r="U9736">
            <v>3.79</v>
          </cell>
        </row>
        <row r="9737">
          <cell r="C9737" t="str">
            <v>1/21/2023</v>
          </cell>
          <cell r="R9737">
            <v>6.48</v>
          </cell>
          <cell r="S9737">
            <v>1</v>
          </cell>
          <cell r="T9737">
            <v>0</v>
          </cell>
          <cell r="U9737">
            <v>3.11</v>
          </cell>
        </row>
        <row r="9738">
          <cell r="C9738" t="str">
            <v>1/27/2023</v>
          </cell>
          <cell r="R9738">
            <v>57.23</v>
          </cell>
          <cell r="S9738">
            <v>1</v>
          </cell>
          <cell r="T9738">
            <v>0</v>
          </cell>
          <cell r="U9738">
            <v>14.307499999999999</v>
          </cell>
        </row>
        <row r="9739">
          <cell r="C9739">
            <v>45079</v>
          </cell>
          <cell r="R9739">
            <v>161.61000000000001</v>
          </cell>
          <cell r="S9739">
            <v>1</v>
          </cell>
          <cell r="T9739">
            <v>0</v>
          </cell>
          <cell r="U9739">
            <v>42.018599999999999</v>
          </cell>
        </row>
        <row r="9740">
          <cell r="C9740">
            <v>45232</v>
          </cell>
          <cell r="R9740">
            <v>60.89</v>
          </cell>
          <cell r="S9740">
            <v>1</v>
          </cell>
          <cell r="T9740">
            <v>0</v>
          </cell>
          <cell r="U9740">
            <v>15.2225</v>
          </cell>
        </row>
        <row r="9741">
          <cell r="C9741">
            <v>44988</v>
          </cell>
          <cell r="R9741">
            <v>9.99</v>
          </cell>
          <cell r="S9741">
            <v>1</v>
          </cell>
          <cell r="T9741">
            <v>0</v>
          </cell>
          <cell r="U9741">
            <v>4.5953999999999997</v>
          </cell>
        </row>
        <row r="9742">
          <cell r="C9742" t="str">
            <v>3/14/2023</v>
          </cell>
          <cell r="R9742">
            <v>3.38</v>
          </cell>
          <cell r="S9742">
            <v>1</v>
          </cell>
          <cell r="T9742">
            <v>0</v>
          </cell>
          <cell r="U9742">
            <v>1.2505999999999999</v>
          </cell>
        </row>
        <row r="9743">
          <cell r="C9743" t="str">
            <v>3/14/2023</v>
          </cell>
          <cell r="R9743">
            <v>80.98</v>
          </cell>
          <cell r="S9743">
            <v>1</v>
          </cell>
          <cell r="T9743">
            <v>0</v>
          </cell>
          <cell r="U9743">
            <v>3.2391999999999999</v>
          </cell>
        </row>
        <row r="9744">
          <cell r="C9744">
            <v>45020</v>
          </cell>
          <cell r="R9744">
            <v>5.47</v>
          </cell>
          <cell r="S9744">
            <v>1</v>
          </cell>
          <cell r="T9744">
            <v>0</v>
          </cell>
          <cell r="U9744">
            <v>2.3521000000000001</v>
          </cell>
        </row>
        <row r="9745">
          <cell r="C9745">
            <v>45050</v>
          </cell>
          <cell r="R9745">
            <v>55.48</v>
          </cell>
          <cell r="S9745">
            <v>1</v>
          </cell>
          <cell r="T9745">
            <v>0</v>
          </cell>
          <cell r="U9745">
            <v>26.630400000000002</v>
          </cell>
        </row>
        <row r="9746">
          <cell r="C9746">
            <v>45050</v>
          </cell>
          <cell r="R9746">
            <v>28.99</v>
          </cell>
          <cell r="S9746">
            <v>1</v>
          </cell>
          <cell r="T9746">
            <v>0</v>
          </cell>
          <cell r="U9746">
            <v>8.4070999999999998</v>
          </cell>
        </row>
        <row r="9747">
          <cell r="C9747">
            <v>45081</v>
          </cell>
          <cell r="R9747">
            <v>55.48</v>
          </cell>
          <cell r="S9747">
            <v>1</v>
          </cell>
          <cell r="T9747">
            <v>0</v>
          </cell>
          <cell r="U9747">
            <v>26.630400000000002</v>
          </cell>
        </row>
        <row r="9748">
          <cell r="C9748" t="str">
            <v>4/23/2023</v>
          </cell>
          <cell r="R9748">
            <v>48.91</v>
          </cell>
          <cell r="S9748">
            <v>1</v>
          </cell>
          <cell r="T9748">
            <v>0</v>
          </cell>
          <cell r="U9748">
            <v>22.9877</v>
          </cell>
        </row>
        <row r="9749">
          <cell r="C9749" t="str">
            <v>4/28/2023</v>
          </cell>
          <cell r="R9749">
            <v>3.15</v>
          </cell>
          <cell r="S9749">
            <v>1</v>
          </cell>
          <cell r="T9749">
            <v>0</v>
          </cell>
          <cell r="U9749">
            <v>1.512</v>
          </cell>
        </row>
        <row r="9750">
          <cell r="C9750">
            <v>45051</v>
          </cell>
          <cell r="R9750">
            <v>35.44</v>
          </cell>
          <cell r="S9750">
            <v>1</v>
          </cell>
          <cell r="T9750">
            <v>0</v>
          </cell>
          <cell r="U9750">
            <v>16.6568</v>
          </cell>
        </row>
        <row r="9751">
          <cell r="C9751" t="str">
            <v>5/20/2023</v>
          </cell>
          <cell r="R9751">
            <v>6.98</v>
          </cell>
          <cell r="S9751">
            <v>1</v>
          </cell>
          <cell r="T9751">
            <v>0</v>
          </cell>
          <cell r="U9751">
            <v>3.35</v>
          </cell>
        </row>
        <row r="9752">
          <cell r="C9752" t="str">
            <v>5/22/2023</v>
          </cell>
          <cell r="R9752">
            <v>44.95</v>
          </cell>
          <cell r="S9752">
            <v>1</v>
          </cell>
          <cell r="T9752">
            <v>0</v>
          </cell>
          <cell r="U9752">
            <v>12.586</v>
          </cell>
        </row>
        <row r="9753">
          <cell r="C9753" t="str">
            <v>5/23/2023</v>
          </cell>
          <cell r="R9753">
            <v>208.16</v>
          </cell>
          <cell r="S9753">
            <v>1</v>
          </cell>
          <cell r="T9753">
            <v>0</v>
          </cell>
          <cell r="U9753">
            <v>56.203200000000002</v>
          </cell>
        </row>
        <row r="9754">
          <cell r="C9754" t="str">
            <v>5/27/2023</v>
          </cell>
          <cell r="R9754">
            <v>99.99</v>
          </cell>
          <cell r="S9754">
            <v>1</v>
          </cell>
          <cell r="T9754">
            <v>0</v>
          </cell>
          <cell r="U9754">
            <v>37.996200000000002</v>
          </cell>
        </row>
        <row r="9755">
          <cell r="C9755" t="str">
            <v>6/21/2023</v>
          </cell>
          <cell r="R9755">
            <v>104.01</v>
          </cell>
          <cell r="S9755">
            <v>1</v>
          </cell>
          <cell r="T9755">
            <v>0</v>
          </cell>
          <cell r="U9755">
            <v>14.561400000000001</v>
          </cell>
        </row>
        <row r="9756">
          <cell r="C9756" t="str">
            <v>6/21/2023</v>
          </cell>
          <cell r="R9756">
            <v>284.82</v>
          </cell>
          <cell r="S9756">
            <v>1</v>
          </cell>
          <cell r="T9756">
            <v>0</v>
          </cell>
          <cell r="U9756">
            <v>74.053200000000004</v>
          </cell>
        </row>
        <row r="9757">
          <cell r="C9757" t="str">
            <v>6/27/2023</v>
          </cell>
          <cell r="R9757">
            <v>85.98</v>
          </cell>
          <cell r="S9757">
            <v>1</v>
          </cell>
          <cell r="T9757">
            <v>0</v>
          </cell>
          <cell r="U9757">
            <v>22.354800000000001</v>
          </cell>
        </row>
        <row r="9758">
          <cell r="C9758" t="str">
            <v>6/28/2023</v>
          </cell>
          <cell r="R9758">
            <v>6.08</v>
          </cell>
          <cell r="S9758">
            <v>1</v>
          </cell>
          <cell r="T9758">
            <v>0</v>
          </cell>
          <cell r="U9758">
            <v>3.04</v>
          </cell>
        </row>
        <row r="9759">
          <cell r="C9759">
            <v>44964</v>
          </cell>
          <cell r="R9759">
            <v>5.58</v>
          </cell>
          <cell r="S9759">
            <v>1</v>
          </cell>
          <cell r="T9759">
            <v>0</v>
          </cell>
          <cell r="U9759">
            <v>2.1762000000000001</v>
          </cell>
        </row>
        <row r="9760">
          <cell r="C9760">
            <v>45176</v>
          </cell>
          <cell r="R9760">
            <v>2.88</v>
          </cell>
          <cell r="S9760">
            <v>1</v>
          </cell>
          <cell r="T9760">
            <v>0</v>
          </cell>
          <cell r="U9760">
            <v>1.4112</v>
          </cell>
        </row>
        <row r="9761">
          <cell r="C9761" t="str">
            <v>7/14/2023</v>
          </cell>
          <cell r="R9761">
            <v>39.479999999999997</v>
          </cell>
          <cell r="S9761">
            <v>1</v>
          </cell>
          <cell r="T9761">
            <v>0</v>
          </cell>
          <cell r="U9761">
            <v>11.054399999999999</v>
          </cell>
        </row>
        <row r="9762">
          <cell r="C9762" t="str">
            <v>7/19/2023</v>
          </cell>
          <cell r="R9762">
            <v>3.81</v>
          </cell>
          <cell r="S9762">
            <v>1</v>
          </cell>
          <cell r="T9762">
            <v>0</v>
          </cell>
          <cell r="U9762">
            <v>1.8288</v>
          </cell>
        </row>
        <row r="9763">
          <cell r="C9763" t="str">
            <v>7/20/2023</v>
          </cell>
          <cell r="R9763">
            <v>104.85</v>
          </cell>
          <cell r="S9763">
            <v>1</v>
          </cell>
          <cell r="T9763">
            <v>0</v>
          </cell>
          <cell r="U9763">
            <v>50.328000000000003</v>
          </cell>
        </row>
        <row r="9764">
          <cell r="C9764" t="str">
            <v>7/25/2023</v>
          </cell>
          <cell r="R9764">
            <v>6.48</v>
          </cell>
          <cell r="S9764">
            <v>1</v>
          </cell>
          <cell r="T9764">
            <v>0</v>
          </cell>
          <cell r="U9764">
            <v>3.1751999999999998</v>
          </cell>
        </row>
        <row r="9765">
          <cell r="C9765">
            <v>45054</v>
          </cell>
          <cell r="R9765">
            <v>16.36</v>
          </cell>
          <cell r="S9765">
            <v>1</v>
          </cell>
          <cell r="T9765">
            <v>0</v>
          </cell>
          <cell r="U9765">
            <v>1.6359999999999999</v>
          </cell>
        </row>
        <row r="9766">
          <cell r="C9766">
            <v>45054</v>
          </cell>
          <cell r="R9766">
            <v>135.99</v>
          </cell>
          <cell r="S9766">
            <v>1</v>
          </cell>
          <cell r="T9766">
            <v>0</v>
          </cell>
          <cell r="U9766">
            <v>36.717300000000002</v>
          </cell>
        </row>
        <row r="9767">
          <cell r="C9767">
            <v>45146</v>
          </cell>
          <cell r="R9767">
            <v>549.99</v>
          </cell>
          <cell r="S9767">
            <v>1</v>
          </cell>
          <cell r="T9767">
            <v>0</v>
          </cell>
          <cell r="U9767">
            <v>274.995</v>
          </cell>
        </row>
        <row r="9768">
          <cell r="C9768">
            <v>45177</v>
          </cell>
          <cell r="R9768">
            <v>5.98</v>
          </cell>
          <cell r="S9768">
            <v>1</v>
          </cell>
          <cell r="T9768">
            <v>0</v>
          </cell>
          <cell r="U9768">
            <v>2.6909999999999998</v>
          </cell>
        </row>
        <row r="9769">
          <cell r="C9769">
            <v>45238</v>
          </cell>
          <cell r="R9769">
            <v>12.35</v>
          </cell>
          <cell r="S9769">
            <v>1</v>
          </cell>
          <cell r="T9769">
            <v>0</v>
          </cell>
          <cell r="U9769">
            <v>5.4340000000000002</v>
          </cell>
        </row>
        <row r="9770">
          <cell r="C9770">
            <v>45238</v>
          </cell>
          <cell r="R9770">
            <v>40.97</v>
          </cell>
          <cell r="S9770">
            <v>1</v>
          </cell>
          <cell r="T9770">
            <v>0</v>
          </cell>
          <cell r="U9770">
            <v>10.652200000000001</v>
          </cell>
        </row>
        <row r="9771">
          <cell r="C9771">
            <v>45238</v>
          </cell>
          <cell r="R9771">
            <v>375.34</v>
          </cell>
          <cell r="S9771">
            <v>1</v>
          </cell>
          <cell r="T9771">
            <v>0</v>
          </cell>
          <cell r="U9771">
            <v>18.766999999999999</v>
          </cell>
        </row>
        <row r="9772">
          <cell r="C9772" t="str">
            <v>8/19/2023</v>
          </cell>
          <cell r="R9772">
            <v>387.99</v>
          </cell>
          <cell r="S9772">
            <v>1</v>
          </cell>
          <cell r="T9772">
            <v>0</v>
          </cell>
          <cell r="U9772">
            <v>182.36</v>
          </cell>
        </row>
        <row r="9773">
          <cell r="C9773" t="str">
            <v>8/20/2023</v>
          </cell>
          <cell r="R9773">
            <v>896.99</v>
          </cell>
          <cell r="S9773">
            <v>1</v>
          </cell>
          <cell r="T9773">
            <v>0</v>
          </cell>
          <cell r="U9773">
            <v>421.58530000000002</v>
          </cell>
        </row>
        <row r="9774">
          <cell r="C9774" t="str">
            <v>8/25/2023</v>
          </cell>
          <cell r="R9774">
            <v>6.28</v>
          </cell>
          <cell r="S9774">
            <v>1</v>
          </cell>
          <cell r="T9774">
            <v>0</v>
          </cell>
          <cell r="U9774">
            <v>2.6375999999999999</v>
          </cell>
        </row>
        <row r="9775">
          <cell r="C9775" t="str">
            <v>8/26/2023</v>
          </cell>
          <cell r="R9775">
            <v>3.38</v>
          </cell>
          <cell r="S9775">
            <v>1</v>
          </cell>
          <cell r="T9775">
            <v>0</v>
          </cell>
          <cell r="U9775">
            <v>1.5548</v>
          </cell>
        </row>
        <row r="9776">
          <cell r="C9776">
            <v>44966</v>
          </cell>
          <cell r="R9776">
            <v>70.709999999999994</v>
          </cell>
          <cell r="S9776">
            <v>1</v>
          </cell>
          <cell r="T9776">
            <v>0</v>
          </cell>
          <cell r="U9776">
            <v>4.9496999999999902</v>
          </cell>
        </row>
        <row r="9777">
          <cell r="C9777">
            <v>44966</v>
          </cell>
          <cell r="R9777">
            <v>19.899999999999999</v>
          </cell>
          <cell r="S9777">
            <v>1</v>
          </cell>
          <cell r="T9777">
            <v>0</v>
          </cell>
          <cell r="U9777">
            <v>8.9550000000000001</v>
          </cell>
        </row>
        <row r="9778">
          <cell r="C9778">
            <v>45147</v>
          </cell>
          <cell r="R9778">
            <v>14.97</v>
          </cell>
          <cell r="S9778">
            <v>1</v>
          </cell>
          <cell r="T9778">
            <v>0</v>
          </cell>
          <cell r="U9778">
            <v>4.1916000000000002</v>
          </cell>
        </row>
        <row r="9779">
          <cell r="C9779">
            <v>45269</v>
          </cell>
          <cell r="R9779">
            <v>69.989999999999995</v>
          </cell>
          <cell r="S9779">
            <v>1</v>
          </cell>
          <cell r="T9779">
            <v>0</v>
          </cell>
          <cell r="U9779">
            <v>30.095700000000001</v>
          </cell>
        </row>
        <row r="9780">
          <cell r="C9780" t="str">
            <v>9/13/2023</v>
          </cell>
          <cell r="R9780">
            <v>48.94</v>
          </cell>
          <cell r="S9780">
            <v>1</v>
          </cell>
          <cell r="T9780">
            <v>0</v>
          </cell>
          <cell r="U9780">
            <v>24.47</v>
          </cell>
        </row>
        <row r="9781">
          <cell r="C9781" t="str">
            <v>9/14/2023</v>
          </cell>
          <cell r="R9781">
            <v>16.989999999999998</v>
          </cell>
          <cell r="S9781">
            <v>1</v>
          </cell>
          <cell r="T9781">
            <v>0</v>
          </cell>
          <cell r="U9781">
            <v>4.4173999999999998</v>
          </cell>
        </row>
        <row r="9782">
          <cell r="C9782" t="str">
            <v>9/20/2023</v>
          </cell>
          <cell r="R9782">
            <v>30.98</v>
          </cell>
          <cell r="S9782">
            <v>1</v>
          </cell>
          <cell r="T9782">
            <v>0</v>
          </cell>
          <cell r="U9782">
            <v>8.0548000000000002</v>
          </cell>
        </row>
        <row r="9783">
          <cell r="C9783" t="str">
            <v>9/21/2023</v>
          </cell>
          <cell r="R9783">
            <v>6.48</v>
          </cell>
          <cell r="S9783">
            <v>1</v>
          </cell>
          <cell r="T9783">
            <v>0</v>
          </cell>
          <cell r="U9783">
            <v>3.1103999999999998</v>
          </cell>
        </row>
        <row r="9784">
          <cell r="C9784" t="str">
            <v>9/29/2023</v>
          </cell>
          <cell r="R9784">
            <v>6.48</v>
          </cell>
          <cell r="S9784">
            <v>1</v>
          </cell>
          <cell r="T9784">
            <v>0</v>
          </cell>
          <cell r="U9784">
            <v>3.1103999999999998</v>
          </cell>
        </row>
        <row r="9785">
          <cell r="C9785" t="str">
            <v>9/29/2023</v>
          </cell>
          <cell r="R9785">
            <v>62.18</v>
          </cell>
          <cell r="S9785">
            <v>1</v>
          </cell>
          <cell r="T9785">
            <v>0</v>
          </cell>
          <cell r="U9785">
            <v>16.788599999999999</v>
          </cell>
        </row>
        <row r="9786">
          <cell r="C9786" t="str">
            <v>9/30/2023</v>
          </cell>
          <cell r="R9786">
            <v>48.94</v>
          </cell>
          <cell r="S9786">
            <v>1</v>
          </cell>
          <cell r="T9786">
            <v>0</v>
          </cell>
          <cell r="U9786">
            <v>24.47</v>
          </cell>
        </row>
        <row r="9787">
          <cell r="C9787">
            <v>44936</v>
          </cell>
          <cell r="R9787">
            <v>4.71</v>
          </cell>
          <cell r="S9787">
            <v>1</v>
          </cell>
          <cell r="T9787">
            <v>0</v>
          </cell>
          <cell r="U9787">
            <v>0</v>
          </cell>
        </row>
        <row r="9788">
          <cell r="C9788">
            <v>45240</v>
          </cell>
          <cell r="R9788">
            <v>7.64</v>
          </cell>
          <cell r="S9788">
            <v>1</v>
          </cell>
          <cell r="T9788">
            <v>0</v>
          </cell>
          <cell r="U9788">
            <v>3.7435999999999998</v>
          </cell>
        </row>
        <row r="9789">
          <cell r="C9789">
            <v>45240</v>
          </cell>
          <cell r="R9789">
            <v>7.31</v>
          </cell>
          <cell r="S9789">
            <v>1</v>
          </cell>
          <cell r="T9789">
            <v>0</v>
          </cell>
          <cell r="U9789">
            <v>3.4357000000000002</v>
          </cell>
        </row>
        <row r="9790">
          <cell r="C9790">
            <v>45270</v>
          </cell>
          <cell r="R9790">
            <v>21.39</v>
          </cell>
          <cell r="S9790">
            <v>1</v>
          </cell>
          <cell r="T9790">
            <v>0</v>
          </cell>
          <cell r="U9790">
            <v>6.2031000000000001</v>
          </cell>
        </row>
        <row r="9791">
          <cell r="C9791" t="str">
            <v>10/13/2023</v>
          </cell>
          <cell r="R9791">
            <v>18.940000000000001</v>
          </cell>
          <cell r="S9791">
            <v>1</v>
          </cell>
          <cell r="T9791">
            <v>0</v>
          </cell>
          <cell r="U9791">
            <v>9.4700000000000006</v>
          </cell>
        </row>
        <row r="9792">
          <cell r="C9792" t="str">
            <v>10/21/2023</v>
          </cell>
          <cell r="R9792">
            <v>2.84</v>
          </cell>
          <cell r="S9792">
            <v>1</v>
          </cell>
          <cell r="T9792">
            <v>0</v>
          </cell>
          <cell r="U9792">
            <v>0.88039999999999996</v>
          </cell>
        </row>
        <row r="9793">
          <cell r="C9793">
            <v>45027</v>
          </cell>
          <cell r="R9793">
            <v>2.94</v>
          </cell>
          <cell r="S9793">
            <v>1</v>
          </cell>
          <cell r="T9793">
            <v>0</v>
          </cell>
          <cell r="U9793">
            <v>0.79379999999999995</v>
          </cell>
        </row>
        <row r="9794">
          <cell r="C9794">
            <v>45027</v>
          </cell>
          <cell r="R9794">
            <v>43.57</v>
          </cell>
          <cell r="S9794">
            <v>1</v>
          </cell>
          <cell r="T9794">
            <v>0</v>
          </cell>
          <cell r="U9794">
            <v>13.071</v>
          </cell>
        </row>
        <row r="9795">
          <cell r="C9795">
            <v>45210</v>
          </cell>
          <cell r="R9795">
            <v>10.99</v>
          </cell>
          <cell r="S9795">
            <v>1</v>
          </cell>
          <cell r="T9795">
            <v>0</v>
          </cell>
          <cell r="U9795">
            <v>4.2861000000000002</v>
          </cell>
        </row>
        <row r="9796">
          <cell r="C9796">
            <v>45241</v>
          </cell>
          <cell r="R9796">
            <v>22.98</v>
          </cell>
          <cell r="S9796">
            <v>1</v>
          </cell>
          <cell r="T9796">
            <v>0</v>
          </cell>
          <cell r="U9796">
            <v>6.8940000000000001</v>
          </cell>
        </row>
        <row r="9797">
          <cell r="C9797" t="str">
            <v>11/21/2023</v>
          </cell>
          <cell r="R9797">
            <v>94.99</v>
          </cell>
          <cell r="S9797">
            <v>1</v>
          </cell>
          <cell r="T9797">
            <v>0</v>
          </cell>
          <cell r="U9797">
            <v>28.497</v>
          </cell>
        </row>
        <row r="9798">
          <cell r="C9798" t="str">
            <v>11/21/2023</v>
          </cell>
          <cell r="R9798">
            <v>36.99</v>
          </cell>
          <cell r="S9798">
            <v>1</v>
          </cell>
          <cell r="T9798">
            <v>0</v>
          </cell>
          <cell r="U9798">
            <v>9.9872999999999994</v>
          </cell>
        </row>
        <row r="9799">
          <cell r="C9799" t="str">
            <v>11/23/2023</v>
          </cell>
          <cell r="R9799">
            <v>29.99</v>
          </cell>
          <cell r="S9799">
            <v>1</v>
          </cell>
          <cell r="T9799">
            <v>0</v>
          </cell>
          <cell r="U9799">
            <v>6.2979000000000003</v>
          </cell>
        </row>
        <row r="9800">
          <cell r="C9800">
            <v>44969</v>
          </cell>
          <cell r="R9800">
            <v>5.95</v>
          </cell>
          <cell r="S9800">
            <v>1</v>
          </cell>
          <cell r="T9800">
            <v>0</v>
          </cell>
          <cell r="U9800">
            <v>0.83299999999999996</v>
          </cell>
        </row>
        <row r="9801">
          <cell r="C9801">
            <v>45272</v>
          </cell>
          <cell r="R9801">
            <v>43.31</v>
          </cell>
          <cell r="S9801">
            <v>1</v>
          </cell>
          <cell r="T9801">
            <v>0</v>
          </cell>
          <cell r="U9801">
            <v>4.3310000000000004</v>
          </cell>
        </row>
        <row r="9802">
          <cell r="C9802" t="str">
            <v>12/14/2023</v>
          </cell>
          <cell r="R9802">
            <v>73.849999999999994</v>
          </cell>
          <cell r="S9802">
            <v>1</v>
          </cell>
          <cell r="T9802">
            <v>0</v>
          </cell>
          <cell r="U9802">
            <v>2.2200000000000002</v>
          </cell>
        </row>
        <row r="9803">
          <cell r="C9803" t="str">
            <v>12/19/2023</v>
          </cell>
          <cell r="R9803">
            <v>7.27</v>
          </cell>
          <cell r="S9803">
            <v>1</v>
          </cell>
          <cell r="T9803">
            <v>0</v>
          </cell>
          <cell r="U9803">
            <v>1.9629000000000001</v>
          </cell>
        </row>
        <row r="9804">
          <cell r="C9804" t="str">
            <v>12/20/2023</v>
          </cell>
          <cell r="R9804">
            <v>4.13</v>
          </cell>
          <cell r="S9804">
            <v>1</v>
          </cell>
          <cell r="T9804">
            <v>0</v>
          </cell>
          <cell r="U9804">
            <v>1.1564000000000001</v>
          </cell>
        </row>
        <row r="9805">
          <cell r="C9805" t="str">
            <v>12/20/2023</v>
          </cell>
          <cell r="R9805">
            <v>3.69</v>
          </cell>
          <cell r="S9805">
            <v>1</v>
          </cell>
          <cell r="T9805">
            <v>0</v>
          </cell>
          <cell r="U9805">
            <v>1.7343</v>
          </cell>
        </row>
        <row r="9806">
          <cell r="C9806" t="str">
            <v>12/24/2023</v>
          </cell>
          <cell r="R9806">
            <v>23.99</v>
          </cell>
          <cell r="S9806">
            <v>1</v>
          </cell>
          <cell r="T9806">
            <v>0</v>
          </cell>
          <cell r="U9806">
            <v>5.5176999999999996</v>
          </cell>
        </row>
        <row r="9807">
          <cell r="C9807" t="str">
            <v>12/24/2023</v>
          </cell>
          <cell r="R9807">
            <v>13.97</v>
          </cell>
          <cell r="S9807">
            <v>1</v>
          </cell>
          <cell r="T9807">
            <v>0</v>
          </cell>
          <cell r="U9807">
            <v>3.6322000000000001</v>
          </cell>
        </row>
        <row r="9808">
          <cell r="C9808" t="str">
            <v>12/24/2023</v>
          </cell>
          <cell r="R9808">
            <v>20.34</v>
          </cell>
          <cell r="S9808">
            <v>1</v>
          </cell>
          <cell r="T9808">
            <v>0</v>
          </cell>
          <cell r="U9808">
            <v>0.203399999999998</v>
          </cell>
        </row>
        <row r="9809">
          <cell r="C9809" t="str">
            <v>12/24/2023</v>
          </cell>
          <cell r="R9809">
            <v>142.86000000000001</v>
          </cell>
          <cell r="S9809">
            <v>1</v>
          </cell>
          <cell r="T9809">
            <v>0</v>
          </cell>
          <cell r="U9809">
            <v>41.429400000000001</v>
          </cell>
        </row>
        <row r="9810">
          <cell r="C9810" t="str">
            <v>12/27/2023</v>
          </cell>
          <cell r="R9810">
            <v>10.98</v>
          </cell>
          <cell r="S9810">
            <v>1</v>
          </cell>
          <cell r="T9810">
            <v>0</v>
          </cell>
          <cell r="U9810">
            <v>2.9645999999999999</v>
          </cell>
        </row>
        <row r="9811">
          <cell r="C9811" t="str">
            <v>12/29/2023</v>
          </cell>
          <cell r="R9811">
            <v>33.29</v>
          </cell>
          <cell r="S9811">
            <v>1</v>
          </cell>
          <cell r="T9811">
            <v>0</v>
          </cell>
          <cell r="U9811">
            <v>7.9896000000000003</v>
          </cell>
        </row>
        <row r="9812">
          <cell r="C9812" t="str">
            <v>1/21/2024</v>
          </cell>
          <cell r="R9812">
            <v>9.48</v>
          </cell>
          <cell r="S9812">
            <v>1</v>
          </cell>
          <cell r="T9812">
            <v>0</v>
          </cell>
          <cell r="U9812">
            <v>3.79</v>
          </cell>
        </row>
        <row r="9813">
          <cell r="C9813" t="str">
            <v>1/21/2024</v>
          </cell>
          <cell r="R9813">
            <v>6.48</v>
          </cell>
          <cell r="S9813">
            <v>1</v>
          </cell>
          <cell r="T9813">
            <v>0</v>
          </cell>
          <cell r="U9813">
            <v>3.11</v>
          </cell>
        </row>
        <row r="9814">
          <cell r="C9814">
            <v>45506</v>
          </cell>
          <cell r="R9814">
            <v>5.81</v>
          </cell>
          <cell r="S9814">
            <v>1</v>
          </cell>
          <cell r="T9814">
            <v>0</v>
          </cell>
          <cell r="U9814">
            <v>1.8010999999999999</v>
          </cell>
        </row>
        <row r="9815">
          <cell r="C9815" t="str">
            <v>2/14/2024</v>
          </cell>
          <cell r="R9815">
            <v>625.99</v>
          </cell>
          <cell r="S9815">
            <v>1</v>
          </cell>
          <cell r="T9815">
            <v>0</v>
          </cell>
          <cell r="U9815">
            <v>187.797</v>
          </cell>
        </row>
        <row r="9816">
          <cell r="C9816" t="str">
            <v>2/20/2024</v>
          </cell>
          <cell r="R9816">
            <v>29.99</v>
          </cell>
          <cell r="S9816">
            <v>1</v>
          </cell>
          <cell r="T9816">
            <v>0</v>
          </cell>
          <cell r="U9816">
            <v>2.9990000000000001</v>
          </cell>
        </row>
        <row r="9817">
          <cell r="C9817" t="str">
            <v>2/25/2024</v>
          </cell>
          <cell r="R9817">
            <v>3.15</v>
          </cell>
          <cell r="S9817">
            <v>1</v>
          </cell>
          <cell r="T9817">
            <v>0</v>
          </cell>
          <cell r="U9817">
            <v>1.512</v>
          </cell>
        </row>
        <row r="9818">
          <cell r="C9818">
            <v>45325</v>
          </cell>
          <cell r="R9818">
            <v>10.16</v>
          </cell>
          <cell r="S9818">
            <v>1</v>
          </cell>
          <cell r="T9818">
            <v>0</v>
          </cell>
          <cell r="U9818">
            <v>2.6415999999999999</v>
          </cell>
        </row>
        <row r="9819">
          <cell r="C9819">
            <v>45507</v>
          </cell>
          <cell r="R9819">
            <v>14.98</v>
          </cell>
          <cell r="S9819">
            <v>1</v>
          </cell>
          <cell r="T9819">
            <v>0</v>
          </cell>
          <cell r="U9819">
            <v>4.4939999999999998</v>
          </cell>
        </row>
        <row r="9820">
          <cell r="C9820" t="str">
            <v>3/16/2024</v>
          </cell>
          <cell r="R9820">
            <v>43.13</v>
          </cell>
          <cell r="S9820">
            <v>1</v>
          </cell>
          <cell r="T9820">
            <v>0</v>
          </cell>
          <cell r="U9820">
            <v>18.114599999999999</v>
          </cell>
        </row>
        <row r="9821">
          <cell r="C9821" t="str">
            <v>3/16/2024</v>
          </cell>
          <cell r="R9821">
            <v>2.74</v>
          </cell>
          <cell r="S9821">
            <v>1</v>
          </cell>
          <cell r="T9821">
            <v>0</v>
          </cell>
          <cell r="U9821">
            <v>0.73980000000000001</v>
          </cell>
        </row>
        <row r="9822">
          <cell r="C9822" t="str">
            <v>3/17/2024</v>
          </cell>
          <cell r="R9822">
            <v>15.02</v>
          </cell>
          <cell r="S9822">
            <v>1</v>
          </cell>
          <cell r="T9822">
            <v>0</v>
          </cell>
          <cell r="U9822">
            <v>2.7035999999999998</v>
          </cell>
        </row>
        <row r="9823">
          <cell r="C9823" t="str">
            <v>3/20/2024</v>
          </cell>
          <cell r="R9823">
            <v>23.99</v>
          </cell>
          <cell r="S9823">
            <v>1</v>
          </cell>
          <cell r="T9823">
            <v>0</v>
          </cell>
          <cell r="U9823">
            <v>11.994999999999999</v>
          </cell>
        </row>
        <row r="9824">
          <cell r="C9824" t="str">
            <v>3/21/2024</v>
          </cell>
          <cell r="R9824">
            <v>9.48</v>
          </cell>
          <cell r="S9824">
            <v>1</v>
          </cell>
          <cell r="T9824">
            <v>0</v>
          </cell>
          <cell r="U9824">
            <v>3.79</v>
          </cell>
        </row>
        <row r="9825">
          <cell r="C9825" t="str">
            <v>3/28/2024</v>
          </cell>
          <cell r="R9825">
            <v>166.24</v>
          </cell>
          <cell r="S9825">
            <v>1</v>
          </cell>
          <cell r="T9825">
            <v>0</v>
          </cell>
          <cell r="U9825">
            <v>24.936</v>
          </cell>
        </row>
        <row r="9826">
          <cell r="C9826">
            <v>45386</v>
          </cell>
          <cell r="R9826">
            <v>10.95</v>
          </cell>
          <cell r="S9826">
            <v>1</v>
          </cell>
          <cell r="T9826">
            <v>0</v>
          </cell>
          <cell r="U9826">
            <v>0.437999999999999</v>
          </cell>
        </row>
        <row r="9827">
          <cell r="C9827">
            <v>45600</v>
          </cell>
          <cell r="R9827">
            <v>21.99</v>
          </cell>
          <cell r="S9827">
            <v>1</v>
          </cell>
          <cell r="T9827">
            <v>0</v>
          </cell>
          <cell r="U9827">
            <v>10.555199999999999</v>
          </cell>
        </row>
        <row r="9828">
          <cell r="C9828" t="str">
            <v>4/13/2024</v>
          </cell>
          <cell r="R9828">
            <v>12.88</v>
          </cell>
          <cell r="S9828">
            <v>1</v>
          </cell>
          <cell r="T9828">
            <v>0</v>
          </cell>
          <cell r="U9828">
            <v>0.38640000000000002</v>
          </cell>
        </row>
        <row r="9829">
          <cell r="C9829" t="str">
            <v>4/16/2024</v>
          </cell>
          <cell r="R9829">
            <v>9.14</v>
          </cell>
          <cell r="S9829">
            <v>1</v>
          </cell>
          <cell r="T9829">
            <v>0</v>
          </cell>
          <cell r="U9829">
            <v>4.57</v>
          </cell>
        </row>
        <row r="9830">
          <cell r="C9830" t="str">
            <v>4/17/2024</v>
          </cell>
          <cell r="R9830">
            <v>99.6</v>
          </cell>
          <cell r="S9830">
            <v>1</v>
          </cell>
          <cell r="T9830">
            <v>0</v>
          </cell>
          <cell r="U9830">
            <v>36.851999999999997</v>
          </cell>
        </row>
        <row r="9831">
          <cell r="C9831" t="str">
            <v>4/18/2024</v>
          </cell>
          <cell r="R9831">
            <v>89.99</v>
          </cell>
          <cell r="S9831">
            <v>1</v>
          </cell>
          <cell r="T9831">
            <v>0</v>
          </cell>
          <cell r="U9831">
            <v>17.098099999999999</v>
          </cell>
        </row>
        <row r="9832">
          <cell r="C9832" t="str">
            <v>4/24/2024</v>
          </cell>
          <cell r="R9832">
            <v>25.99</v>
          </cell>
          <cell r="S9832">
            <v>1</v>
          </cell>
          <cell r="T9832">
            <v>0</v>
          </cell>
          <cell r="U9832">
            <v>7.5370999999999997</v>
          </cell>
        </row>
        <row r="9833">
          <cell r="C9833" t="str">
            <v>4/30/2024</v>
          </cell>
          <cell r="R9833">
            <v>9.48</v>
          </cell>
          <cell r="S9833">
            <v>1</v>
          </cell>
          <cell r="T9833">
            <v>0</v>
          </cell>
          <cell r="U9833">
            <v>3.7919999999999998</v>
          </cell>
        </row>
        <row r="9834">
          <cell r="C9834" t="str">
            <v>4/30/2024</v>
          </cell>
          <cell r="R9834">
            <v>6.48</v>
          </cell>
          <cell r="S9834">
            <v>1</v>
          </cell>
          <cell r="T9834">
            <v>0</v>
          </cell>
          <cell r="U9834">
            <v>3.1103999999999998</v>
          </cell>
        </row>
        <row r="9835">
          <cell r="C9835" t="str">
            <v>5/26/2024</v>
          </cell>
          <cell r="R9835">
            <v>20.239999999999998</v>
          </cell>
          <cell r="S9835">
            <v>1</v>
          </cell>
          <cell r="T9835">
            <v>0</v>
          </cell>
          <cell r="U9835">
            <v>7.8936000000000002</v>
          </cell>
        </row>
        <row r="9836">
          <cell r="C9836" t="str">
            <v>5/28/2024</v>
          </cell>
          <cell r="R9836">
            <v>16.239999999999998</v>
          </cell>
          <cell r="S9836">
            <v>1</v>
          </cell>
          <cell r="T9836">
            <v>0</v>
          </cell>
          <cell r="U9836">
            <v>2.4359999999999999</v>
          </cell>
        </row>
        <row r="9837">
          <cell r="C9837" t="str">
            <v>5/28/2024</v>
          </cell>
          <cell r="R9837">
            <v>45.99</v>
          </cell>
          <cell r="S9837">
            <v>1</v>
          </cell>
          <cell r="T9837">
            <v>0</v>
          </cell>
          <cell r="U9837">
            <v>13.3371</v>
          </cell>
        </row>
        <row r="9838">
          <cell r="C9838" t="str">
            <v>5/31/2024</v>
          </cell>
          <cell r="R9838">
            <v>62.18</v>
          </cell>
          <cell r="S9838">
            <v>1</v>
          </cell>
          <cell r="T9838">
            <v>0</v>
          </cell>
          <cell r="U9838">
            <v>16.788599999999999</v>
          </cell>
        </row>
        <row r="9839">
          <cell r="C9839" t="str">
            <v>6/13/2024</v>
          </cell>
          <cell r="R9839">
            <v>6.48</v>
          </cell>
          <cell r="S9839">
            <v>1</v>
          </cell>
          <cell r="T9839">
            <v>0</v>
          </cell>
          <cell r="U9839">
            <v>3.1103999999999998</v>
          </cell>
        </row>
        <row r="9840">
          <cell r="C9840" t="str">
            <v>6/19/2024</v>
          </cell>
          <cell r="R9840">
            <v>6.48</v>
          </cell>
          <cell r="S9840">
            <v>1</v>
          </cell>
          <cell r="T9840">
            <v>0</v>
          </cell>
          <cell r="U9840">
            <v>3.1103999999999998</v>
          </cell>
        </row>
        <row r="9841">
          <cell r="C9841" t="str">
            <v>6/23/2024</v>
          </cell>
          <cell r="R9841">
            <v>165.98</v>
          </cell>
          <cell r="S9841">
            <v>1</v>
          </cell>
          <cell r="T9841">
            <v>0</v>
          </cell>
          <cell r="U9841">
            <v>74.691000000000003</v>
          </cell>
        </row>
        <row r="9842">
          <cell r="C9842" t="str">
            <v>6/26/2024</v>
          </cell>
          <cell r="R9842">
            <v>15.42</v>
          </cell>
          <cell r="S9842">
            <v>1</v>
          </cell>
          <cell r="T9842">
            <v>0</v>
          </cell>
          <cell r="U9842">
            <v>4.1634000000000002</v>
          </cell>
        </row>
        <row r="9843">
          <cell r="C9843">
            <v>45358</v>
          </cell>
          <cell r="R9843">
            <v>70.98</v>
          </cell>
          <cell r="S9843">
            <v>1</v>
          </cell>
          <cell r="T9843">
            <v>0</v>
          </cell>
          <cell r="U9843">
            <v>4.9686000000000003</v>
          </cell>
        </row>
        <row r="9844">
          <cell r="C9844" t="str">
            <v>7/16/2024</v>
          </cell>
          <cell r="R9844">
            <v>150.97999999999999</v>
          </cell>
          <cell r="S9844">
            <v>1</v>
          </cell>
          <cell r="T9844">
            <v>0</v>
          </cell>
          <cell r="U9844">
            <v>43.784199999999998</v>
          </cell>
        </row>
        <row r="9845">
          <cell r="C9845" t="str">
            <v>7/18/2024</v>
          </cell>
          <cell r="R9845">
            <v>7.38</v>
          </cell>
          <cell r="S9845">
            <v>1</v>
          </cell>
          <cell r="T9845">
            <v>0</v>
          </cell>
          <cell r="U9845">
            <v>2.1402000000000001</v>
          </cell>
        </row>
        <row r="9846">
          <cell r="C9846" t="str">
            <v>7/18/2024</v>
          </cell>
          <cell r="R9846">
            <v>135.99</v>
          </cell>
          <cell r="S9846">
            <v>1</v>
          </cell>
          <cell r="T9846">
            <v>0</v>
          </cell>
          <cell r="U9846">
            <v>36.717300000000002</v>
          </cell>
        </row>
        <row r="9847">
          <cell r="C9847" t="str">
            <v>7/20/2024</v>
          </cell>
          <cell r="R9847">
            <v>34.76</v>
          </cell>
          <cell r="S9847">
            <v>1</v>
          </cell>
          <cell r="T9847">
            <v>0</v>
          </cell>
          <cell r="U9847">
            <v>9.7327999999999992</v>
          </cell>
        </row>
        <row r="9848">
          <cell r="C9848">
            <v>45330</v>
          </cell>
          <cell r="R9848">
            <v>110.98</v>
          </cell>
          <cell r="S9848">
            <v>1</v>
          </cell>
          <cell r="T9848">
            <v>0</v>
          </cell>
          <cell r="U9848">
            <v>15.5372</v>
          </cell>
        </row>
        <row r="9849">
          <cell r="C9849">
            <v>45512</v>
          </cell>
          <cell r="R9849">
            <v>79.989999999999995</v>
          </cell>
          <cell r="S9849">
            <v>1</v>
          </cell>
          <cell r="T9849">
            <v>0</v>
          </cell>
          <cell r="U9849">
            <v>28.796399999999998</v>
          </cell>
        </row>
        <row r="9850">
          <cell r="C9850">
            <v>45543</v>
          </cell>
          <cell r="R9850">
            <v>2.2000000000000002</v>
          </cell>
          <cell r="S9850">
            <v>1</v>
          </cell>
          <cell r="T9850">
            <v>0</v>
          </cell>
          <cell r="U9850">
            <v>0.96799999999999997</v>
          </cell>
        </row>
        <row r="9851">
          <cell r="C9851">
            <v>45543</v>
          </cell>
          <cell r="R9851">
            <v>21.98</v>
          </cell>
          <cell r="S9851">
            <v>1</v>
          </cell>
          <cell r="T9851">
            <v>0</v>
          </cell>
          <cell r="U9851">
            <v>0.219799999999999</v>
          </cell>
        </row>
        <row r="9852">
          <cell r="C9852">
            <v>45573</v>
          </cell>
          <cell r="R9852">
            <v>3.75</v>
          </cell>
          <cell r="S9852">
            <v>1</v>
          </cell>
          <cell r="T9852">
            <v>0</v>
          </cell>
          <cell r="U9852">
            <v>1.8</v>
          </cell>
        </row>
        <row r="9853">
          <cell r="C9853" t="str">
            <v>8/21/2024</v>
          </cell>
          <cell r="R9853">
            <v>4.28</v>
          </cell>
          <cell r="S9853">
            <v>1</v>
          </cell>
          <cell r="T9853">
            <v>0</v>
          </cell>
          <cell r="U9853">
            <v>1.9259999999999999</v>
          </cell>
        </row>
        <row r="9854">
          <cell r="C9854" t="str">
            <v>8/21/2024</v>
          </cell>
          <cell r="R9854">
            <v>80.98</v>
          </cell>
          <cell r="S9854">
            <v>1</v>
          </cell>
          <cell r="T9854">
            <v>0</v>
          </cell>
          <cell r="U9854">
            <v>3.2391999999999999</v>
          </cell>
        </row>
        <row r="9855">
          <cell r="C9855" t="str">
            <v>8/27/2024</v>
          </cell>
          <cell r="R9855">
            <v>3.08</v>
          </cell>
          <cell r="S9855">
            <v>1</v>
          </cell>
          <cell r="T9855">
            <v>0</v>
          </cell>
          <cell r="U9855">
            <v>1.4783999999999999</v>
          </cell>
        </row>
        <row r="9856">
          <cell r="C9856" t="str">
            <v>8/31/2024</v>
          </cell>
          <cell r="R9856">
            <v>36.51</v>
          </cell>
          <cell r="S9856">
            <v>1</v>
          </cell>
          <cell r="T9856">
            <v>0</v>
          </cell>
          <cell r="U9856">
            <v>15.699299999999999</v>
          </cell>
        </row>
        <row r="9857">
          <cell r="C9857">
            <v>45300</v>
          </cell>
          <cell r="R9857">
            <v>60.74</v>
          </cell>
          <cell r="S9857">
            <v>1</v>
          </cell>
          <cell r="T9857">
            <v>0</v>
          </cell>
          <cell r="U9857">
            <v>15.185</v>
          </cell>
        </row>
        <row r="9858">
          <cell r="C9858">
            <v>45360</v>
          </cell>
          <cell r="R9858">
            <v>120.33</v>
          </cell>
          <cell r="S9858">
            <v>1</v>
          </cell>
          <cell r="T9858">
            <v>0</v>
          </cell>
          <cell r="U9858">
            <v>31.285799999999998</v>
          </cell>
        </row>
        <row r="9859">
          <cell r="C9859">
            <v>45360</v>
          </cell>
          <cell r="R9859">
            <v>100.49</v>
          </cell>
          <cell r="S9859">
            <v>1</v>
          </cell>
          <cell r="T9859">
            <v>0</v>
          </cell>
          <cell r="U9859">
            <v>25.122499999999999</v>
          </cell>
        </row>
        <row r="9860">
          <cell r="C9860">
            <v>45452</v>
          </cell>
          <cell r="R9860">
            <v>85.98</v>
          </cell>
          <cell r="S9860">
            <v>1</v>
          </cell>
          <cell r="T9860">
            <v>0</v>
          </cell>
          <cell r="U9860">
            <v>22.354800000000001</v>
          </cell>
        </row>
        <row r="9861">
          <cell r="C9861">
            <v>45452</v>
          </cell>
          <cell r="R9861">
            <v>8.39</v>
          </cell>
          <cell r="S9861">
            <v>1</v>
          </cell>
          <cell r="T9861">
            <v>0</v>
          </cell>
          <cell r="U9861">
            <v>2.0975000000000001</v>
          </cell>
        </row>
        <row r="9862">
          <cell r="C9862">
            <v>45605</v>
          </cell>
          <cell r="R9862">
            <v>78.8</v>
          </cell>
          <cell r="S9862">
            <v>1</v>
          </cell>
          <cell r="T9862">
            <v>0</v>
          </cell>
          <cell r="U9862">
            <v>1.5760000000000101</v>
          </cell>
        </row>
        <row r="9863">
          <cell r="C9863">
            <v>45605</v>
          </cell>
          <cell r="R9863">
            <v>19.989999999999998</v>
          </cell>
          <cell r="S9863">
            <v>1</v>
          </cell>
          <cell r="T9863">
            <v>0</v>
          </cell>
          <cell r="U9863">
            <v>6.7965999999999998</v>
          </cell>
        </row>
        <row r="9864">
          <cell r="C9864">
            <v>45635</v>
          </cell>
          <cell r="R9864">
            <v>27.18</v>
          </cell>
          <cell r="S9864">
            <v>1</v>
          </cell>
          <cell r="T9864">
            <v>0</v>
          </cell>
          <cell r="U9864">
            <v>12.7746</v>
          </cell>
        </row>
        <row r="9865">
          <cell r="C9865">
            <v>45635</v>
          </cell>
          <cell r="R9865">
            <v>1.24</v>
          </cell>
          <cell r="S9865">
            <v>1</v>
          </cell>
          <cell r="T9865">
            <v>0</v>
          </cell>
          <cell r="U9865">
            <v>0.58279999999999998</v>
          </cell>
        </row>
        <row r="9866">
          <cell r="C9866" t="str">
            <v>9/18/2024</v>
          </cell>
          <cell r="R9866">
            <v>499.99</v>
          </cell>
          <cell r="S9866">
            <v>1</v>
          </cell>
          <cell r="T9866">
            <v>0</v>
          </cell>
          <cell r="U9866">
            <v>129.9974</v>
          </cell>
        </row>
        <row r="9867">
          <cell r="C9867" t="str">
            <v>9/21/2024</v>
          </cell>
          <cell r="R9867">
            <v>25.99</v>
          </cell>
          <cell r="S9867">
            <v>1</v>
          </cell>
          <cell r="T9867">
            <v>0</v>
          </cell>
          <cell r="U9867">
            <v>7.5370999999999997</v>
          </cell>
        </row>
        <row r="9868">
          <cell r="C9868" t="str">
            <v>9/24/2024</v>
          </cell>
          <cell r="R9868">
            <v>39.979999999999997</v>
          </cell>
          <cell r="S9868">
            <v>1</v>
          </cell>
          <cell r="T9868">
            <v>0</v>
          </cell>
          <cell r="U9868">
            <v>17.991</v>
          </cell>
        </row>
        <row r="9869">
          <cell r="C9869" t="str">
            <v>9/25/2024</v>
          </cell>
          <cell r="R9869">
            <v>6.7</v>
          </cell>
          <cell r="S9869">
            <v>1</v>
          </cell>
          <cell r="T9869">
            <v>0</v>
          </cell>
          <cell r="U9869">
            <v>2.2109999999999999</v>
          </cell>
        </row>
        <row r="9870">
          <cell r="C9870" t="str">
            <v>9/27/2024</v>
          </cell>
          <cell r="R9870">
            <v>15.51</v>
          </cell>
          <cell r="S9870">
            <v>1</v>
          </cell>
          <cell r="T9870">
            <v>0</v>
          </cell>
          <cell r="U9870">
            <v>4.3428000000000004</v>
          </cell>
        </row>
        <row r="9871">
          <cell r="C9871">
            <v>45332</v>
          </cell>
          <cell r="R9871">
            <v>7.38</v>
          </cell>
          <cell r="S9871">
            <v>1</v>
          </cell>
          <cell r="T9871">
            <v>0</v>
          </cell>
          <cell r="U9871">
            <v>3.6162000000000001</v>
          </cell>
        </row>
        <row r="9872">
          <cell r="C9872">
            <v>45332</v>
          </cell>
          <cell r="R9872">
            <v>90</v>
          </cell>
          <cell r="S9872">
            <v>1</v>
          </cell>
          <cell r="T9872">
            <v>0</v>
          </cell>
          <cell r="U9872">
            <v>32.4</v>
          </cell>
        </row>
        <row r="9873">
          <cell r="C9873">
            <v>45606</v>
          </cell>
          <cell r="R9873">
            <v>31.95</v>
          </cell>
          <cell r="S9873">
            <v>1</v>
          </cell>
          <cell r="T9873">
            <v>0</v>
          </cell>
          <cell r="U9873">
            <v>2.2364999999999999</v>
          </cell>
        </row>
        <row r="9874">
          <cell r="C9874" t="str">
            <v>10/19/2024</v>
          </cell>
          <cell r="R9874">
            <v>2.21</v>
          </cell>
          <cell r="S9874">
            <v>1</v>
          </cell>
          <cell r="T9874">
            <v>0</v>
          </cell>
          <cell r="U9874">
            <v>0.6</v>
          </cell>
        </row>
        <row r="9875">
          <cell r="C9875" t="str">
            <v>10/25/2024</v>
          </cell>
          <cell r="R9875">
            <v>158.99</v>
          </cell>
          <cell r="S9875">
            <v>1</v>
          </cell>
          <cell r="T9875">
            <v>0</v>
          </cell>
          <cell r="U9875">
            <v>41.337400000000002</v>
          </cell>
        </row>
        <row r="9876">
          <cell r="C9876" t="str">
            <v>10/28/2024</v>
          </cell>
          <cell r="R9876">
            <v>10.67</v>
          </cell>
          <cell r="S9876">
            <v>1</v>
          </cell>
          <cell r="T9876">
            <v>0</v>
          </cell>
          <cell r="U9876">
            <v>4.9081999999999999</v>
          </cell>
        </row>
        <row r="9877">
          <cell r="C9877" t="str">
            <v>10/31/2024</v>
          </cell>
          <cell r="R9877">
            <v>19.98</v>
          </cell>
          <cell r="S9877">
            <v>1</v>
          </cell>
          <cell r="T9877">
            <v>0</v>
          </cell>
          <cell r="U9877">
            <v>9.3905999999999992</v>
          </cell>
        </row>
        <row r="9878">
          <cell r="C9878">
            <v>45302</v>
          </cell>
          <cell r="R9878">
            <v>4.95</v>
          </cell>
          <cell r="S9878">
            <v>1</v>
          </cell>
          <cell r="T9878">
            <v>0</v>
          </cell>
          <cell r="U9878">
            <v>1.3365</v>
          </cell>
        </row>
        <row r="9879">
          <cell r="C9879">
            <v>45302</v>
          </cell>
          <cell r="R9879">
            <v>42.95</v>
          </cell>
          <cell r="S9879">
            <v>1</v>
          </cell>
          <cell r="T9879">
            <v>0</v>
          </cell>
          <cell r="U9879">
            <v>1.2885</v>
          </cell>
        </row>
        <row r="9880">
          <cell r="C9880">
            <v>45515</v>
          </cell>
          <cell r="R9880">
            <v>5</v>
          </cell>
          <cell r="S9880">
            <v>1</v>
          </cell>
          <cell r="T9880">
            <v>0</v>
          </cell>
          <cell r="U9880">
            <v>2.4</v>
          </cell>
        </row>
        <row r="9881">
          <cell r="C9881">
            <v>45576</v>
          </cell>
          <cell r="R9881">
            <v>549.99</v>
          </cell>
          <cell r="S9881">
            <v>1</v>
          </cell>
          <cell r="T9881">
            <v>0</v>
          </cell>
          <cell r="U9881">
            <v>274.995</v>
          </cell>
        </row>
        <row r="9882">
          <cell r="C9882" t="str">
            <v>11/26/2024</v>
          </cell>
          <cell r="R9882">
            <v>599.99</v>
          </cell>
          <cell r="S9882">
            <v>1</v>
          </cell>
          <cell r="T9882">
            <v>0</v>
          </cell>
          <cell r="U9882">
            <v>233.99610000000001</v>
          </cell>
        </row>
        <row r="9883">
          <cell r="C9883" t="str">
            <v>11/27/2024</v>
          </cell>
          <cell r="R9883">
            <v>170.98</v>
          </cell>
          <cell r="S9883">
            <v>1</v>
          </cell>
          <cell r="T9883">
            <v>0</v>
          </cell>
          <cell r="U9883">
            <v>32.486199999999997</v>
          </cell>
        </row>
        <row r="9884">
          <cell r="C9884">
            <v>45455</v>
          </cell>
          <cell r="R9884">
            <v>6.48</v>
          </cell>
          <cell r="S9884">
            <v>1</v>
          </cell>
          <cell r="T9884">
            <v>0</v>
          </cell>
          <cell r="U9884">
            <v>3.1103999999999998</v>
          </cell>
        </row>
        <row r="9885">
          <cell r="C9885">
            <v>45455</v>
          </cell>
          <cell r="R9885">
            <v>6.48</v>
          </cell>
          <cell r="S9885">
            <v>1</v>
          </cell>
          <cell r="T9885">
            <v>0</v>
          </cell>
          <cell r="U9885">
            <v>3.1103999999999998</v>
          </cell>
        </row>
        <row r="9886">
          <cell r="C9886">
            <v>45485</v>
          </cell>
          <cell r="R9886">
            <v>2.61</v>
          </cell>
          <cell r="S9886">
            <v>1</v>
          </cell>
          <cell r="T9886">
            <v>0</v>
          </cell>
          <cell r="U9886">
            <v>1.2005999999999999</v>
          </cell>
        </row>
        <row r="9887">
          <cell r="C9887">
            <v>45577</v>
          </cell>
          <cell r="R9887">
            <v>1.78</v>
          </cell>
          <cell r="S9887">
            <v>1</v>
          </cell>
          <cell r="T9887">
            <v>0</v>
          </cell>
          <cell r="U9887">
            <v>0.49840000000000001</v>
          </cell>
        </row>
        <row r="9888">
          <cell r="C9888">
            <v>45577</v>
          </cell>
          <cell r="R9888">
            <v>2.61</v>
          </cell>
          <cell r="S9888">
            <v>1</v>
          </cell>
          <cell r="T9888">
            <v>0</v>
          </cell>
          <cell r="U9888">
            <v>1.2005999999999999</v>
          </cell>
        </row>
        <row r="9889">
          <cell r="C9889">
            <v>45577</v>
          </cell>
          <cell r="R9889">
            <v>7.31</v>
          </cell>
          <cell r="S9889">
            <v>1</v>
          </cell>
          <cell r="T9889">
            <v>0</v>
          </cell>
          <cell r="U9889">
            <v>3.4357000000000002</v>
          </cell>
        </row>
        <row r="9890">
          <cell r="C9890">
            <v>45577</v>
          </cell>
          <cell r="R9890">
            <v>134.99</v>
          </cell>
          <cell r="S9890">
            <v>1</v>
          </cell>
          <cell r="T9890">
            <v>0</v>
          </cell>
          <cell r="U9890">
            <v>36.447299999999998</v>
          </cell>
        </row>
        <row r="9891">
          <cell r="C9891">
            <v>45608</v>
          </cell>
          <cell r="R9891">
            <v>125.99</v>
          </cell>
          <cell r="S9891">
            <v>1</v>
          </cell>
          <cell r="T9891">
            <v>0</v>
          </cell>
          <cell r="U9891">
            <v>31.497499999999999</v>
          </cell>
        </row>
        <row r="9892">
          <cell r="C9892">
            <v>45638</v>
          </cell>
          <cell r="R9892">
            <v>2.21</v>
          </cell>
          <cell r="S9892">
            <v>1</v>
          </cell>
          <cell r="T9892">
            <v>0</v>
          </cell>
          <cell r="U9892">
            <v>0.59670000000000001</v>
          </cell>
        </row>
        <row r="9893">
          <cell r="C9893" t="str">
            <v>12/13/2024</v>
          </cell>
          <cell r="R9893">
            <v>36.24</v>
          </cell>
          <cell r="S9893">
            <v>1</v>
          </cell>
          <cell r="T9893">
            <v>0</v>
          </cell>
          <cell r="U9893">
            <v>15.220800000000001</v>
          </cell>
        </row>
        <row r="9894">
          <cell r="C9894" t="str">
            <v>12/14/2024</v>
          </cell>
          <cell r="R9894">
            <v>6.48</v>
          </cell>
          <cell r="S9894">
            <v>1</v>
          </cell>
          <cell r="T9894">
            <v>0</v>
          </cell>
          <cell r="U9894">
            <v>3.1103999999999998</v>
          </cell>
        </row>
        <row r="9895">
          <cell r="C9895" t="str">
            <v>12/15/2024</v>
          </cell>
          <cell r="R9895">
            <v>3.28</v>
          </cell>
          <cell r="S9895">
            <v>1</v>
          </cell>
          <cell r="T9895">
            <v>0</v>
          </cell>
          <cell r="U9895">
            <v>1.4104000000000001</v>
          </cell>
        </row>
        <row r="9896">
          <cell r="C9896" t="str">
            <v>12/16/2024</v>
          </cell>
          <cell r="R9896">
            <v>4.9800000000000004</v>
          </cell>
          <cell r="S9896">
            <v>1</v>
          </cell>
          <cell r="T9896">
            <v>0</v>
          </cell>
          <cell r="U9896">
            <v>2.3405999999999998</v>
          </cell>
        </row>
        <row r="9897">
          <cell r="C9897" t="str">
            <v>12/18/2024</v>
          </cell>
          <cell r="R9897">
            <v>166.24</v>
          </cell>
          <cell r="S9897">
            <v>1</v>
          </cell>
          <cell r="T9897">
            <v>0</v>
          </cell>
          <cell r="U9897">
            <v>24.936</v>
          </cell>
        </row>
        <row r="9898">
          <cell r="C9898" t="str">
            <v>12/20/2024</v>
          </cell>
          <cell r="R9898">
            <v>55.48</v>
          </cell>
          <cell r="S9898">
            <v>1</v>
          </cell>
          <cell r="T9898">
            <v>0</v>
          </cell>
          <cell r="U9898">
            <v>26.630400000000002</v>
          </cell>
        </row>
        <row r="9899">
          <cell r="C9899" t="str">
            <v>12/21/2024</v>
          </cell>
          <cell r="R9899">
            <v>99.6</v>
          </cell>
          <cell r="S9899">
            <v>1</v>
          </cell>
          <cell r="T9899">
            <v>0</v>
          </cell>
          <cell r="U9899">
            <v>36.851999999999997</v>
          </cell>
        </row>
        <row r="9900">
          <cell r="C9900" t="str">
            <v>12/25/2024</v>
          </cell>
          <cell r="R9900">
            <v>160.97999999999999</v>
          </cell>
          <cell r="S9900">
            <v>1</v>
          </cell>
          <cell r="T9900">
            <v>0</v>
          </cell>
          <cell r="U9900">
            <v>20.927399999999999</v>
          </cell>
        </row>
        <row r="9901">
          <cell r="C9901" t="str">
            <v>12/25/2024</v>
          </cell>
          <cell r="R9901">
            <v>3.28</v>
          </cell>
          <cell r="S9901">
            <v>1</v>
          </cell>
          <cell r="T9901">
            <v>0</v>
          </cell>
          <cell r="U9901">
            <v>0.95120000000000005</v>
          </cell>
        </row>
        <row r="9902">
          <cell r="C9902">
            <v>45839</v>
          </cell>
          <cell r="R9902">
            <v>34.58</v>
          </cell>
          <cell r="S9902">
            <v>1</v>
          </cell>
          <cell r="T9902">
            <v>0</v>
          </cell>
          <cell r="U9902">
            <v>10.0282</v>
          </cell>
        </row>
        <row r="9903">
          <cell r="C9903" t="str">
            <v>1/17/2025</v>
          </cell>
          <cell r="R9903">
            <v>29.99</v>
          </cell>
          <cell r="S9903">
            <v>1</v>
          </cell>
          <cell r="T9903">
            <v>0</v>
          </cell>
          <cell r="U9903">
            <v>13.195600000000001</v>
          </cell>
        </row>
        <row r="9904">
          <cell r="C9904" t="str">
            <v>1/21/2025</v>
          </cell>
          <cell r="R9904">
            <v>9.48</v>
          </cell>
          <cell r="S9904">
            <v>1</v>
          </cell>
          <cell r="T9904">
            <v>0</v>
          </cell>
          <cell r="U9904">
            <v>3.79</v>
          </cell>
        </row>
        <row r="9905">
          <cell r="C9905" t="str">
            <v>1/21/2025</v>
          </cell>
          <cell r="R9905">
            <v>6.48</v>
          </cell>
          <cell r="S9905">
            <v>1</v>
          </cell>
          <cell r="T9905">
            <v>0</v>
          </cell>
          <cell r="U9905">
            <v>3.11</v>
          </cell>
        </row>
        <row r="9906">
          <cell r="C9906" t="str">
            <v>1/25/2025</v>
          </cell>
          <cell r="R9906">
            <v>45.98</v>
          </cell>
          <cell r="S9906">
            <v>1</v>
          </cell>
          <cell r="T9906">
            <v>0</v>
          </cell>
          <cell r="U9906">
            <v>7.8165999999999896</v>
          </cell>
        </row>
        <row r="9907">
          <cell r="C9907" t="str">
            <v>1/30/2025</v>
          </cell>
          <cell r="R9907">
            <v>48.58</v>
          </cell>
          <cell r="S9907">
            <v>1</v>
          </cell>
          <cell r="T9907">
            <v>0</v>
          </cell>
          <cell r="U9907">
            <v>7.7728000000000002</v>
          </cell>
        </row>
        <row r="9908">
          <cell r="C9908" t="str">
            <v>1/31/2025</v>
          </cell>
          <cell r="R9908">
            <v>1270.99</v>
          </cell>
          <cell r="S9908">
            <v>1</v>
          </cell>
          <cell r="T9908">
            <v>0</v>
          </cell>
          <cell r="U9908">
            <v>635.495</v>
          </cell>
        </row>
        <row r="9909">
          <cell r="C9909">
            <v>45779</v>
          </cell>
          <cell r="R9909">
            <v>80.98</v>
          </cell>
          <cell r="S9909">
            <v>1</v>
          </cell>
          <cell r="T9909">
            <v>0</v>
          </cell>
          <cell r="U9909">
            <v>1.6196000000000099</v>
          </cell>
        </row>
        <row r="9910">
          <cell r="C9910" t="str">
            <v>2/14/2025</v>
          </cell>
          <cell r="R9910">
            <v>4.7699999999999996</v>
          </cell>
          <cell r="S9910">
            <v>1</v>
          </cell>
          <cell r="T9910">
            <v>0</v>
          </cell>
          <cell r="U9910">
            <v>2.1465000000000001</v>
          </cell>
        </row>
        <row r="9911">
          <cell r="C9911" t="str">
            <v>2/16/2025</v>
          </cell>
          <cell r="R9911">
            <v>5.8</v>
          </cell>
          <cell r="S9911">
            <v>1</v>
          </cell>
          <cell r="T9911">
            <v>0</v>
          </cell>
          <cell r="U9911">
            <v>2.61</v>
          </cell>
        </row>
        <row r="9912">
          <cell r="C9912" t="str">
            <v>2/21/2025</v>
          </cell>
          <cell r="R9912">
            <v>12.99</v>
          </cell>
          <cell r="S9912">
            <v>1</v>
          </cell>
          <cell r="T9912">
            <v>0</v>
          </cell>
          <cell r="U9912">
            <v>0.77939999999999898</v>
          </cell>
        </row>
        <row r="9913">
          <cell r="C9913" t="str">
            <v>2/22/2025</v>
          </cell>
          <cell r="R9913">
            <v>36.24</v>
          </cell>
          <cell r="S9913">
            <v>1</v>
          </cell>
          <cell r="T9913">
            <v>0</v>
          </cell>
          <cell r="U9913">
            <v>15.220800000000001</v>
          </cell>
        </row>
        <row r="9914">
          <cell r="C9914">
            <v>45660</v>
          </cell>
          <cell r="R9914">
            <v>26.38</v>
          </cell>
          <cell r="S9914">
            <v>1</v>
          </cell>
          <cell r="T9914">
            <v>0</v>
          </cell>
          <cell r="U9914">
            <v>12.1348</v>
          </cell>
        </row>
        <row r="9915">
          <cell r="C9915">
            <v>45750</v>
          </cell>
          <cell r="R9915">
            <v>16.989999999999998</v>
          </cell>
          <cell r="S9915">
            <v>1</v>
          </cell>
          <cell r="T9915">
            <v>0</v>
          </cell>
          <cell r="U9915">
            <v>4.9271000000000003</v>
          </cell>
        </row>
        <row r="9916">
          <cell r="C9916">
            <v>45903</v>
          </cell>
          <cell r="R9916">
            <v>11.21</v>
          </cell>
          <cell r="S9916">
            <v>1</v>
          </cell>
          <cell r="T9916">
            <v>0</v>
          </cell>
          <cell r="U9916">
            <v>3.363</v>
          </cell>
        </row>
        <row r="9917">
          <cell r="C9917" t="str">
            <v>3/19/2025</v>
          </cell>
          <cell r="R9917">
            <v>14.98</v>
          </cell>
          <cell r="S9917">
            <v>1</v>
          </cell>
          <cell r="T9917">
            <v>0</v>
          </cell>
          <cell r="U9917">
            <v>6.8907999999999996</v>
          </cell>
        </row>
        <row r="9918">
          <cell r="C9918" t="str">
            <v>3/24/2025</v>
          </cell>
          <cell r="R9918">
            <v>22.48</v>
          </cell>
          <cell r="S9918">
            <v>1</v>
          </cell>
          <cell r="T9918">
            <v>0</v>
          </cell>
          <cell r="U9918">
            <v>10.3408</v>
          </cell>
        </row>
        <row r="9919">
          <cell r="C9919" t="str">
            <v>3/27/2025</v>
          </cell>
          <cell r="R9919">
            <v>20.239999999999998</v>
          </cell>
          <cell r="S9919">
            <v>1</v>
          </cell>
          <cell r="T9919">
            <v>0</v>
          </cell>
          <cell r="U9919">
            <v>8.7032000000000007</v>
          </cell>
        </row>
        <row r="9920">
          <cell r="C9920" t="str">
            <v>3/28/2025</v>
          </cell>
          <cell r="R9920">
            <v>5.98</v>
          </cell>
          <cell r="S9920">
            <v>1</v>
          </cell>
          <cell r="T9920">
            <v>0</v>
          </cell>
          <cell r="U9920">
            <v>2.9302000000000001</v>
          </cell>
        </row>
        <row r="9921">
          <cell r="C9921" t="str">
            <v>3/30/2025</v>
          </cell>
          <cell r="R9921">
            <v>11.34</v>
          </cell>
          <cell r="S9921">
            <v>1</v>
          </cell>
          <cell r="T9921">
            <v>0</v>
          </cell>
          <cell r="U9921">
            <v>5.5566000000000004</v>
          </cell>
        </row>
        <row r="9922">
          <cell r="C9922">
            <v>45661</v>
          </cell>
          <cell r="R9922">
            <v>12.99</v>
          </cell>
          <cell r="S9922">
            <v>1</v>
          </cell>
          <cell r="T9922">
            <v>0</v>
          </cell>
          <cell r="U9922">
            <v>0.25979999999999998</v>
          </cell>
        </row>
        <row r="9923">
          <cell r="C9923">
            <v>45995</v>
          </cell>
          <cell r="R9923">
            <v>40.99</v>
          </cell>
          <cell r="S9923">
            <v>1</v>
          </cell>
          <cell r="T9923">
            <v>0</v>
          </cell>
          <cell r="U9923">
            <v>20.085100000000001</v>
          </cell>
        </row>
        <row r="9924">
          <cell r="C9924" t="str">
            <v>4/18/2025</v>
          </cell>
          <cell r="R9924">
            <v>6.84</v>
          </cell>
          <cell r="S9924">
            <v>1</v>
          </cell>
          <cell r="T9924">
            <v>0</v>
          </cell>
          <cell r="U9924">
            <v>1.8468</v>
          </cell>
        </row>
        <row r="9925">
          <cell r="C9925" t="str">
            <v>4/22/2025</v>
          </cell>
          <cell r="R9925">
            <v>2.88</v>
          </cell>
          <cell r="S9925">
            <v>1</v>
          </cell>
          <cell r="T9925">
            <v>0</v>
          </cell>
          <cell r="U9925">
            <v>0.80640000000000001</v>
          </cell>
        </row>
        <row r="9926">
          <cell r="C9926" t="str">
            <v>4/23/2025</v>
          </cell>
          <cell r="R9926">
            <v>99.99</v>
          </cell>
          <cell r="S9926">
            <v>1</v>
          </cell>
          <cell r="T9926">
            <v>0</v>
          </cell>
          <cell r="U9926">
            <v>34.996499999999997</v>
          </cell>
        </row>
        <row r="9927">
          <cell r="C9927">
            <v>45782</v>
          </cell>
          <cell r="R9927">
            <v>5.98</v>
          </cell>
          <cell r="S9927">
            <v>1</v>
          </cell>
          <cell r="T9927">
            <v>0</v>
          </cell>
          <cell r="U9927">
            <v>1.0165999999999999</v>
          </cell>
        </row>
        <row r="9928">
          <cell r="C9928">
            <v>45813</v>
          </cell>
          <cell r="R9928">
            <v>54.48</v>
          </cell>
          <cell r="S9928">
            <v>1</v>
          </cell>
          <cell r="T9928">
            <v>0</v>
          </cell>
          <cell r="U9928">
            <v>15.2544</v>
          </cell>
        </row>
        <row r="9929">
          <cell r="C9929">
            <v>45843</v>
          </cell>
          <cell r="R9929">
            <v>2.21</v>
          </cell>
          <cell r="S9929">
            <v>1</v>
          </cell>
          <cell r="T9929">
            <v>0</v>
          </cell>
          <cell r="U9929">
            <v>0.6</v>
          </cell>
        </row>
        <row r="9930">
          <cell r="C9930">
            <v>45843</v>
          </cell>
          <cell r="R9930">
            <v>6.48</v>
          </cell>
          <cell r="S9930">
            <v>1</v>
          </cell>
          <cell r="T9930">
            <v>0</v>
          </cell>
          <cell r="U9930">
            <v>3.11</v>
          </cell>
        </row>
        <row r="9931">
          <cell r="C9931">
            <v>45966</v>
          </cell>
          <cell r="R9931">
            <v>5.98</v>
          </cell>
          <cell r="S9931">
            <v>1</v>
          </cell>
          <cell r="T9931">
            <v>0</v>
          </cell>
          <cell r="U9931">
            <v>2.6909999999999998</v>
          </cell>
        </row>
        <row r="9932">
          <cell r="C9932">
            <v>45996</v>
          </cell>
          <cell r="R9932">
            <v>8.67</v>
          </cell>
          <cell r="S9932">
            <v>1</v>
          </cell>
          <cell r="T9932">
            <v>0</v>
          </cell>
          <cell r="U9932">
            <v>2.3409</v>
          </cell>
        </row>
        <row r="9933">
          <cell r="C9933" t="str">
            <v>5/23/2025</v>
          </cell>
          <cell r="R9933">
            <v>4.9800000000000004</v>
          </cell>
          <cell r="S9933">
            <v>1</v>
          </cell>
          <cell r="T9933">
            <v>0</v>
          </cell>
          <cell r="U9933">
            <v>2.4401999999999999</v>
          </cell>
        </row>
        <row r="9934">
          <cell r="C9934" t="str">
            <v>5/30/2025</v>
          </cell>
          <cell r="R9934">
            <v>125.99</v>
          </cell>
          <cell r="S9934">
            <v>1</v>
          </cell>
          <cell r="T9934">
            <v>0</v>
          </cell>
          <cell r="U9934">
            <v>35.277200000000001</v>
          </cell>
        </row>
        <row r="9935">
          <cell r="C9935">
            <v>45844</v>
          </cell>
          <cell r="R9935">
            <v>4.7300000000000004</v>
          </cell>
          <cell r="S9935">
            <v>1</v>
          </cell>
          <cell r="T9935">
            <v>0</v>
          </cell>
          <cell r="U9935">
            <v>2.3176999999999999</v>
          </cell>
        </row>
        <row r="9936">
          <cell r="C9936">
            <v>45997</v>
          </cell>
          <cell r="R9936">
            <v>208.16</v>
          </cell>
          <cell r="S9936">
            <v>1</v>
          </cell>
          <cell r="T9936">
            <v>0</v>
          </cell>
          <cell r="U9936">
            <v>56.203200000000002</v>
          </cell>
        </row>
        <row r="9937">
          <cell r="C9937" t="str">
            <v>6/14/2025</v>
          </cell>
          <cell r="R9937">
            <v>29.29</v>
          </cell>
          <cell r="S9937">
            <v>1</v>
          </cell>
          <cell r="T9937">
            <v>0</v>
          </cell>
          <cell r="U9937">
            <v>9.6656999999999993</v>
          </cell>
        </row>
        <row r="9938">
          <cell r="C9938" t="str">
            <v>6/17/2025</v>
          </cell>
          <cell r="R9938">
            <v>1.68</v>
          </cell>
          <cell r="S9938">
            <v>1</v>
          </cell>
          <cell r="T9938">
            <v>0</v>
          </cell>
          <cell r="U9938">
            <v>0.84</v>
          </cell>
        </row>
        <row r="9939">
          <cell r="C9939" t="str">
            <v>6/20/2025</v>
          </cell>
          <cell r="R9939">
            <v>6.9</v>
          </cell>
          <cell r="S9939">
            <v>1</v>
          </cell>
          <cell r="T9939">
            <v>0</v>
          </cell>
          <cell r="U9939">
            <v>0.55200000000000005</v>
          </cell>
        </row>
        <row r="9940">
          <cell r="C9940" t="str">
            <v>6/23/2025</v>
          </cell>
          <cell r="R9940">
            <v>19.98</v>
          </cell>
          <cell r="S9940">
            <v>1</v>
          </cell>
          <cell r="T9940">
            <v>0</v>
          </cell>
          <cell r="U9940">
            <v>9.3905999999999992</v>
          </cell>
        </row>
        <row r="9941">
          <cell r="C9941" t="str">
            <v>6/24/2025</v>
          </cell>
          <cell r="R9941">
            <v>104.85</v>
          </cell>
          <cell r="S9941">
            <v>1</v>
          </cell>
          <cell r="T9941">
            <v>0</v>
          </cell>
          <cell r="U9941">
            <v>50.328000000000003</v>
          </cell>
        </row>
        <row r="9942">
          <cell r="C9942" t="str">
            <v>6/26/2025</v>
          </cell>
          <cell r="R9942">
            <v>8.02</v>
          </cell>
          <cell r="S9942">
            <v>1</v>
          </cell>
          <cell r="T9942">
            <v>0</v>
          </cell>
          <cell r="U9942">
            <v>3.7694000000000001</v>
          </cell>
        </row>
        <row r="9943">
          <cell r="C9943" t="str">
            <v>6/26/2025</v>
          </cell>
          <cell r="R9943">
            <v>135.94999999999999</v>
          </cell>
          <cell r="S9943">
            <v>1</v>
          </cell>
          <cell r="T9943">
            <v>0</v>
          </cell>
          <cell r="U9943">
            <v>39.4255</v>
          </cell>
        </row>
        <row r="9944">
          <cell r="C9944">
            <v>45664</v>
          </cell>
          <cell r="R9944">
            <v>30.53</v>
          </cell>
          <cell r="S9944">
            <v>1</v>
          </cell>
          <cell r="T9944">
            <v>0</v>
          </cell>
          <cell r="U9944">
            <v>14.043799999999999</v>
          </cell>
        </row>
        <row r="9945">
          <cell r="C9945">
            <v>45845</v>
          </cell>
          <cell r="R9945">
            <v>48.94</v>
          </cell>
          <cell r="S9945">
            <v>1</v>
          </cell>
          <cell r="T9945">
            <v>0</v>
          </cell>
          <cell r="U9945">
            <v>24.47</v>
          </cell>
        </row>
        <row r="9946">
          <cell r="C9946" t="str">
            <v>7/14/2025</v>
          </cell>
          <cell r="R9946">
            <v>51.75</v>
          </cell>
          <cell r="S9946">
            <v>1</v>
          </cell>
          <cell r="T9946">
            <v>0</v>
          </cell>
          <cell r="U9946">
            <v>15.525</v>
          </cell>
        </row>
        <row r="9947">
          <cell r="C9947" t="str">
            <v>7/14/2025</v>
          </cell>
          <cell r="R9947">
            <v>11.21</v>
          </cell>
          <cell r="S9947">
            <v>1</v>
          </cell>
          <cell r="T9947">
            <v>0</v>
          </cell>
          <cell r="U9947">
            <v>3.363</v>
          </cell>
        </row>
        <row r="9948">
          <cell r="C9948" t="str">
            <v>7/17/2025</v>
          </cell>
          <cell r="R9948">
            <v>7.64</v>
          </cell>
          <cell r="S9948">
            <v>1</v>
          </cell>
          <cell r="T9948">
            <v>0</v>
          </cell>
          <cell r="U9948">
            <v>3.7435999999999998</v>
          </cell>
        </row>
        <row r="9949">
          <cell r="C9949" t="str">
            <v>7/17/2025</v>
          </cell>
          <cell r="R9949">
            <v>55.48</v>
          </cell>
          <cell r="S9949">
            <v>1</v>
          </cell>
          <cell r="T9949">
            <v>0</v>
          </cell>
          <cell r="U9949">
            <v>26.630400000000002</v>
          </cell>
        </row>
        <row r="9950">
          <cell r="C9950" t="str">
            <v>7/17/2025</v>
          </cell>
          <cell r="R9950">
            <v>265.17</v>
          </cell>
          <cell r="S9950">
            <v>1</v>
          </cell>
          <cell r="T9950">
            <v>0</v>
          </cell>
          <cell r="U9950">
            <v>47.730600000000003</v>
          </cell>
        </row>
        <row r="9951">
          <cell r="C9951" t="str">
            <v>7/18/2025</v>
          </cell>
          <cell r="R9951">
            <v>140.81</v>
          </cell>
          <cell r="S9951">
            <v>1</v>
          </cell>
          <cell r="T9951">
            <v>0</v>
          </cell>
          <cell r="U9951">
            <v>39.4268</v>
          </cell>
        </row>
        <row r="9952">
          <cell r="C9952" t="str">
            <v>7/19/2025</v>
          </cell>
          <cell r="R9952">
            <v>8.6</v>
          </cell>
          <cell r="S9952">
            <v>1</v>
          </cell>
          <cell r="T9952">
            <v>0</v>
          </cell>
          <cell r="U9952">
            <v>4.0419999999999998</v>
          </cell>
        </row>
        <row r="9953">
          <cell r="C9953" t="str">
            <v>7/21/2025</v>
          </cell>
          <cell r="R9953">
            <v>3.15</v>
          </cell>
          <cell r="S9953">
            <v>1</v>
          </cell>
          <cell r="T9953">
            <v>0</v>
          </cell>
          <cell r="U9953">
            <v>1.512</v>
          </cell>
        </row>
        <row r="9954">
          <cell r="C9954" t="str">
            <v>7/22/2025</v>
          </cell>
          <cell r="R9954">
            <v>109.95</v>
          </cell>
          <cell r="S9954">
            <v>1</v>
          </cell>
          <cell r="T9954">
            <v>0</v>
          </cell>
          <cell r="U9954">
            <v>36.283499999999997</v>
          </cell>
        </row>
        <row r="9955">
          <cell r="C9955" t="str">
            <v>7/25/2025</v>
          </cell>
          <cell r="R9955">
            <v>10.44</v>
          </cell>
          <cell r="S9955">
            <v>1</v>
          </cell>
          <cell r="T9955">
            <v>0</v>
          </cell>
          <cell r="U9955">
            <v>4.8023999999999996</v>
          </cell>
        </row>
        <row r="9956">
          <cell r="C9956" t="str">
            <v>7/25/2025</v>
          </cell>
          <cell r="R9956">
            <v>7.89</v>
          </cell>
          <cell r="S9956">
            <v>1</v>
          </cell>
          <cell r="T9956">
            <v>0</v>
          </cell>
          <cell r="U9956">
            <v>0.31559999999999899</v>
          </cell>
        </row>
        <row r="9957">
          <cell r="C9957" t="str">
            <v>7/31/2025</v>
          </cell>
          <cell r="R9957">
            <v>118.99</v>
          </cell>
          <cell r="S9957">
            <v>1</v>
          </cell>
          <cell r="T9957">
            <v>0</v>
          </cell>
          <cell r="U9957">
            <v>33.3172</v>
          </cell>
        </row>
        <row r="9958">
          <cell r="C9958">
            <v>45755</v>
          </cell>
          <cell r="R9958">
            <v>4.13</v>
          </cell>
          <cell r="S9958">
            <v>1</v>
          </cell>
          <cell r="T9958">
            <v>0</v>
          </cell>
          <cell r="U9958">
            <v>1.8997999999999999</v>
          </cell>
        </row>
        <row r="9959">
          <cell r="C9959">
            <v>45999</v>
          </cell>
          <cell r="R9959">
            <v>6.48</v>
          </cell>
          <cell r="S9959">
            <v>1</v>
          </cell>
          <cell r="T9959">
            <v>0</v>
          </cell>
          <cell r="U9959">
            <v>3.1103999999999998</v>
          </cell>
        </row>
        <row r="9960">
          <cell r="C9960" t="str">
            <v>8/15/2025</v>
          </cell>
          <cell r="R9960">
            <v>3.15</v>
          </cell>
          <cell r="S9960">
            <v>1</v>
          </cell>
          <cell r="T9960">
            <v>0</v>
          </cell>
          <cell r="U9960">
            <v>1.512</v>
          </cell>
        </row>
        <row r="9961">
          <cell r="C9961" t="str">
            <v>8/18/2025</v>
          </cell>
          <cell r="R9961">
            <v>39.99</v>
          </cell>
          <cell r="S9961">
            <v>1</v>
          </cell>
          <cell r="T9961">
            <v>0</v>
          </cell>
          <cell r="U9961">
            <v>11.597099999999999</v>
          </cell>
        </row>
        <row r="9962">
          <cell r="C9962" t="str">
            <v>8/23/2025</v>
          </cell>
          <cell r="R9962">
            <v>14.97</v>
          </cell>
          <cell r="S9962">
            <v>1</v>
          </cell>
          <cell r="T9962">
            <v>0</v>
          </cell>
          <cell r="U9962">
            <v>4.1916000000000002</v>
          </cell>
        </row>
        <row r="9963">
          <cell r="C9963" t="str">
            <v>8/26/2025</v>
          </cell>
          <cell r="R9963">
            <v>6.48</v>
          </cell>
          <cell r="S9963">
            <v>1</v>
          </cell>
          <cell r="T9963">
            <v>0</v>
          </cell>
          <cell r="U9963">
            <v>3.1103999999999998</v>
          </cell>
        </row>
        <row r="9964">
          <cell r="C9964">
            <v>45666</v>
          </cell>
          <cell r="R9964">
            <v>12.78</v>
          </cell>
          <cell r="S9964">
            <v>1</v>
          </cell>
          <cell r="T9964">
            <v>0</v>
          </cell>
          <cell r="U9964">
            <v>5.7510000000000003</v>
          </cell>
        </row>
        <row r="9965">
          <cell r="C9965">
            <v>45666</v>
          </cell>
          <cell r="R9965">
            <v>6.79</v>
          </cell>
          <cell r="S9965">
            <v>1</v>
          </cell>
          <cell r="T9965">
            <v>0</v>
          </cell>
          <cell r="U9965">
            <v>2.3086000000000002</v>
          </cell>
        </row>
        <row r="9966">
          <cell r="C9966">
            <v>45666</v>
          </cell>
          <cell r="R9966">
            <v>8.7799999999999994</v>
          </cell>
          <cell r="S9966">
            <v>1</v>
          </cell>
          <cell r="T9966">
            <v>0</v>
          </cell>
          <cell r="U9966">
            <v>2.2827999999999999</v>
          </cell>
        </row>
        <row r="9967">
          <cell r="C9967">
            <v>45697</v>
          </cell>
          <cell r="R9967">
            <v>1.81</v>
          </cell>
          <cell r="S9967">
            <v>1</v>
          </cell>
          <cell r="T9967">
            <v>0</v>
          </cell>
          <cell r="U9967">
            <v>0.65159999999999996</v>
          </cell>
        </row>
        <row r="9968">
          <cell r="C9968">
            <v>45756</v>
          </cell>
          <cell r="R9968">
            <v>63.94</v>
          </cell>
          <cell r="S9968">
            <v>1</v>
          </cell>
          <cell r="T9968">
            <v>0</v>
          </cell>
          <cell r="U9968">
            <v>24.936599999999999</v>
          </cell>
        </row>
        <row r="9969">
          <cell r="C9969">
            <v>45786</v>
          </cell>
          <cell r="R9969">
            <v>12.22</v>
          </cell>
          <cell r="S9969">
            <v>1</v>
          </cell>
          <cell r="T9969">
            <v>0</v>
          </cell>
          <cell r="U9969">
            <v>3.6659999999999999</v>
          </cell>
        </row>
        <row r="9970">
          <cell r="C9970">
            <v>45878</v>
          </cell>
          <cell r="R9970">
            <v>43.13</v>
          </cell>
          <cell r="S9970">
            <v>1</v>
          </cell>
          <cell r="T9970">
            <v>0</v>
          </cell>
          <cell r="U9970">
            <v>14.664199999999999</v>
          </cell>
        </row>
        <row r="9971">
          <cell r="C9971">
            <v>45878</v>
          </cell>
          <cell r="R9971">
            <v>207.48</v>
          </cell>
          <cell r="S9971">
            <v>1</v>
          </cell>
          <cell r="T9971">
            <v>0</v>
          </cell>
          <cell r="U9971">
            <v>62.244</v>
          </cell>
        </row>
        <row r="9972">
          <cell r="C9972">
            <v>45939</v>
          </cell>
          <cell r="R9972">
            <v>6.69</v>
          </cell>
          <cell r="S9972">
            <v>1</v>
          </cell>
          <cell r="T9972">
            <v>0</v>
          </cell>
          <cell r="U9972">
            <v>3.0773999999999999</v>
          </cell>
        </row>
        <row r="9973">
          <cell r="C9973">
            <v>45970</v>
          </cell>
          <cell r="R9973">
            <v>11.09</v>
          </cell>
          <cell r="S9973">
            <v>1</v>
          </cell>
          <cell r="T9973">
            <v>0</v>
          </cell>
          <cell r="U9973">
            <v>5.4340999999999999</v>
          </cell>
        </row>
        <row r="9974">
          <cell r="C9974">
            <v>45970</v>
          </cell>
          <cell r="R9974">
            <v>7.61</v>
          </cell>
          <cell r="S9974">
            <v>1</v>
          </cell>
          <cell r="T9974">
            <v>0</v>
          </cell>
          <cell r="U9974">
            <v>3.5767000000000002</v>
          </cell>
        </row>
        <row r="9975">
          <cell r="C9975" t="str">
            <v>9/17/2025</v>
          </cell>
          <cell r="R9975">
            <v>6.48</v>
          </cell>
          <cell r="S9975">
            <v>1</v>
          </cell>
          <cell r="T9975">
            <v>0</v>
          </cell>
          <cell r="U9975">
            <v>3.1103999999999998</v>
          </cell>
        </row>
        <row r="9976">
          <cell r="C9976" t="str">
            <v>9/18/2025</v>
          </cell>
          <cell r="R9976">
            <v>350.98</v>
          </cell>
          <cell r="S9976">
            <v>1</v>
          </cell>
          <cell r="T9976">
            <v>0</v>
          </cell>
          <cell r="U9976">
            <v>84.235200000000006</v>
          </cell>
        </row>
        <row r="9977">
          <cell r="C9977" t="str">
            <v>9/24/2025</v>
          </cell>
          <cell r="R9977">
            <v>6.38</v>
          </cell>
          <cell r="S9977">
            <v>1</v>
          </cell>
          <cell r="T9977">
            <v>0</v>
          </cell>
          <cell r="U9977">
            <v>2.9348000000000001</v>
          </cell>
        </row>
        <row r="9978">
          <cell r="C9978" t="str">
            <v>9/24/2025</v>
          </cell>
          <cell r="R9978">
            <v>6.48</v>
          </cell>
          <cell r="S9978">
            <v>1</v>
          </cell>
          <cell r="T9978">
            <v>0</v>
          </cell>
          <cell r="U9978">
            <v>3.1103999999999998</v>
          </cell>
        </row>
        <row r="9979">
          <cell r="C9979" t="str">
            <v>9/25/2025</v>
          </cell>
          <cell r="R9979">
            <v>3.04</v>
          </cell>
          <cell r="S9979">
            <v>1</v>
          </cell>
          <cell r="T9979">
            <v>0</v>
          </cell>
          <cell r="U9979">
            <v>1.0336000000000001</v>
          </cell>
        </row>
        <row r="9980">
          <cell r="C9980" t="str">
            <v>9/25/2025</v>
          </cell>
          <cell r="R9980">
            <v>4.9800000000000004</v>
          </cell>
          <cell r="S9980">
            <v>1</v>
          </cell>
          <cell r="T9980">
            <v>0</v>
          </cell>
          <cell r="U9980">
            <v>2.2907999999999999</v>
          </cell>
        </row>
        <row r="9981">
          <cell r="C9981" t="str">
            <v>9/26/2025</v>
          </cell>
          <cell r="R9981">
            <v>9.99</v>
          </cell>
          <cell r="S9981">
            <v>1</v>
          </cell>
          <cell r="T9981">
            <v>0</v>
          </cell>
          <cell r="U9981">
            <v>4.4954999999999998</v>
          </cell>
        </row>
        <row r="9982">
          <cell r="C9982" t="str">
            <v>9/26/2025</v>
          </cell>
          <cell r="R9982">
            <v>9.99</v>
          </cell>
          <cell r="S9982">
            <v>1</v>
          </cell>
          <cell r="T9982">
            <v>0</v>
          </cell>
          <cell r="U9982">
            <v>4.4954999999999998</v>
          </cell>
        </row>
        <row r="9983">
          <cell r="C9983" t="str">
            <v>9/29/2025</v>
          </cell>
          <cell r="R9983">
            <v>18.97</v>
          </cell>
          <cell r="S9983">
            <v>1</v>
          </cell>
          <cell r="T9983">
            <v>0</v>
          </cell>
          <cell r="U9983">
            <v>9.1056000000000008</v>
          </cell>
        </row>
        <row r="9984">
          <cell r="C9984" t="str">
            <v>9/29/2025</v>
          </cell>
          <cell r="R9984">
            <v>36.24</v>
          </cell>
          <cell r="S9984">
            <v>1</v>
          </cell>
          <cell r="T9984">
            <v>0</v>
          </cell>
          <cell r="U9984">
            <v>15.220800000000001</v>
          </cell>
        </row>
        <row r="9985">
          <cell r="C9985">
            <v>45757</v>
          </cell>
          <cell r="R9985">
            <v>30.4</v>
          </cell>
          <cell r="S9985">
            <v>1</v>
          </cell>
          <cell r="T9985">
            <v>0</v>
          </cell>
          <cell r="U9985">
            <v>13.984</v>
          </cell>
        </row>
        <row r="9986">
          <cell r="C9986" t="str">
            <v>10/13/2025</v>
          </cell>
          <cell r="R9986">
            <v>35.44</v>
          </cell>
          <cell r="S9986">
            <v>1</v>
          </cell>
          <cell r="T9986">
            <v>0</v>
          </cell>
          <cell r="U9986">
            <v>16.6568</v>
          </cell>
        </row>
        <row r="9987">
          <cell r="C9987" t="str">
            <v>10/15/2025</v>
          </cell>
          <cell r="R9987">
            <v>5.5</v>
          </cell>
          <cell r="S9987">
            <v>1</v>
          </cell>
          <cell r="T9987">
            <v>0</v>
          </cell>
          <cell r="U9987">
            <v>1.375</v>
          </cell>
        </row>
        <row r="9988">
          <cell r="C9988" t="str">
            <v>10/17/2025</v>
          </cell>
          <cell r="R9988">
            <v>120.98</v>
          </cell>
          <cell r="S9988">
            <v>1</v>
          </cell>
          <cell r="T9988">
            <v>0</v>
          </cell>
          <cell r="U9988">
            <v>12.098000000000001</v>
          </cell>
        </row>
        <row r="9989">
          <cell r="C9989" t="str">
            <v>10/17/2025</v>
          </cell>
          <cell r="R9989">
            <v>315.98</v>
          </cell>
          <cell r="S9989">
            <v>1</v>
          </cell>
          <cell r="T9989">
            <v>0</v>
          </cell>
          <cell r="U9989">
            <v>148.51060000000001</v>
          </cell>
        </row>
        <row r="9990">
          <cell r="C9990" t="str">
            <v>10/19/2025</v>
          </cell>
          <cell r="R9990">
            <v>6.48</v>
          </cell>
          <cell r="S9990">
            <v>1</v>
          </cell>
          <cell r="T9990">
            <v>0</v>
          </cell>
          <cell r="U9990">
            <v>3.11</v>
          </cell>
        </row>
        <row r="9991">
          <cell r="C9991" t="str">
            <v>10/22/2025</v>
          </cell>
          <cell r="R9991">
            <v>6.68</v>
          </cell>
          <cell r="S9991">
            <v>1</v>
          </cell>
          <cell r="T9991">
            <v>0</v>
          </cell>
          <cell r="U9991">
            <v>3.2063999999999999</v>
          </cell>
        </row>
        <row r="9992">
          <cell r="C9992" t="str">
            <v>10/24/2025</v>
          </cell>
          <cell r="R9992">
            <v>199.99</v>
          </cell>
          <cell r="S9992">
            <v>1</v>
          </cell>
          <cell r="T9992">
            <v>0</v>
          </cell>
          <cell r="U9992">
            <v>85.995699999999999</v>
          </cell>
        </row>
        <row r="9993">
          <cell r="C9993" t="str">
            <v>10/27/2025</v>
          </cell>
          <cell r="R9993">
            <v>290.98</v>
          </cell>
          <cell r="S9993">
            <v>1</v>
          </cell>
          <cell r="T9993">
            <v>0</v>
          </cell>
          <cell r="U9993">
            <v>75.654799999999994</v>
          </cell>
        </row>
        <row r="9994">
          <cell r="C9994" t="str">
            <v>10/28/2025</v>
          </cell>
          <cell r="R9994">
            <v>14.28</v>
          </cell>
          <cell r="S9994">
            <v>1</v>
          </cell>
          <cell r="T9994">
            <v>0</v>
          </cell>
          <cell r="U9994">
            <v>6.5688000000000004</v>
          </cell>
        </row>
        <row r="9995">
          <cell r="C9995">
            <v>45727</v>
          </cell>
          <cell r="R9995">
            <v>8.75</v>
          </cell>
          <cell r="S9995">
            <v>1</v>
          </cell>
          <cell r="T9995">
            <v>0</v>
          </cell>
          <cell r="U9995">
            <v>2.625</v>
          </cell>
        </row>
        <row r="9996">
          <cell r="C9996">
            <v>45941</v>
          </cell>
          <cell r="R9996">
            <v>9.98</v>
          </cell>
          <cell r="S9996">
            <v>1</v>
          </cell>
          <cell r="T9996">
            <v>0</v>
          </cell>
          <cell r="U9996">
            <v>2.7944</v>
          </cell>
        </row>
        <row r="9997">
          <cell r="C9997">
            <v>45941</v>
          </cell>
          <cell r="R9997">
            <v>29.74</v>
          </cell>
          <cell r="S9997">
            <v>1</v>
          </cell>
          <cell r="T9997">
            <v>0</v>
          </cell>
          <cell r="U9997">
            <v>4.4610000000000003</v>
          </cell>
        </row>
        <row r="9998">
          <cell r="C9998">
            <v>45972</v>
          </cell>
          <cell r="R9998">
            <v>83.36</v>
          </cell>
          <cell r="S9998">
            <v>1</v>
          </cell>
          <cell r="T9998">
            <v>0</v>
          </cell>
          <cell r="U9998">
            <v>20.84</v>
          </cell>
        </row>
        <row r="9999">
          <cell r="C9999" t="str">
            <v>11/13/2025</v>
          </cell>
          <cell r="R9999">
            <v>4.18</v>
          </cell>
          <cell r="S9999">
            <v>1</v>
          </cell>
          <cell r="T9999">
            <v>0</v>
          </cell>
          <cell r="U9999">
            <v>1.5047999999999999</v>
          </cell>
        </row>
        <row r="10000">
          <cell r="C10000" t="str">
            <v>11/14/2025</v>
          </cell>
          <cell r="R10000">
            <v>23.65</v>
          </cell>
          <cell r="S10000">
            <v>1</v>
          </cell>
          <cell r="T10000">
            <v>0</v>
          </cell>
          <cell r="U10000">
            <v>6.149</v>
          </cell>
        </row>
        <row r="10001">
          <cell r="C10001" t="str">
            <v>11/14/2025</v>
          </cell>
          <cell r="R10001">
            <v>5.28</v>
          </cell>
          <cell r="S10001">
            <v>1</v>
          </cell>
          <cell r="T10001">
            <v>0</v>
          </cell>
          <cell r="U10001">
            <v>2.3759999999999999</v>
          </cell>
        </row>
        <row r="10002">
          <cell r="C10002" t="str">
            <v>11/18/2025</v>
          </cell>
          <cell r="R10002">
            <v>67.84</v>
          </cell>
          <cell r="S10002">
            <v>1</v>
          </cell>
          <cell r="T10002">
            <v>0</v>
          </cell>
          <cell r="U10002">
            <v>18.316800000000001</v>
          </cell>
        </row>
        <row r="10003">
          <cell r="C10003" t="str">
            <v>11/20/2025</v>
          </cell>
          <cell r="R10003">
            <v>4.91</v>
          </cell>
          <cell r="S10003">
            <v>1</v>
          </cell>
          <cell r="T10003">
            <v>0</v>
          </cell>
          <cell r="U10003">
            <v>2.3077000000000001</v>
          </cell>
        </row>
        <row r="10004">
          <cell r="C10004" t="str">
            <v>11/24/2025</v>
          </cell>
          <cell r="R10004">
            <v>6.48</v>
          </cell>
          <cell r="S10004">
            <v>1</v>
          </cell>
          <cell r="T10004">
            <v>0</v>
          </cell>
          <cell r="U10004">
            <v>3.1103999999999998</v>
          </cell>
        </row>
        <row r="10005">
          <cell r="C10005" t="str">
            <v>11/25/2025</v>
          </cell>
          <cell r="R10005">
            <v>17.3</v>
          </cell>
          <cell r="S10005">
            <v>1</v>
          </cell>
          <cell r="T10005">
            <v>0</v>
          </cell>
          <cell r="U10005">
            <v>8.3040000000000003</v>
          </cell>
        </row>
        <row r="10006">
          <cell r="C10006">
            <v>45669</v>
          </cell>
          <cell r="R10006">
            <v>47.9</v>
          </cell>
          <cell r="S10006">
            <v>1</v>
          </cell>
          <cell r="T10006">
            <v>0</v>
          </cell>
          <cell r="U10006">
            <v>22.992000000000001</v>
          </cell>
        </row>
        <row r="10007">
          <cell r="C10007">
            <v>45700</v>
          </cell>
          <cell r="R10007">
            <v>54.96</v>
          </cell>
          <cell r="S10007">
            <v>1</v>
          </cell>
          <cell r="T10007">
            <v>0</v>
          </cell>
          <cell r="U10007">
            <v>26.930399999999999</v>
          </cell>
        </row>
        <row r="10008">
          <cell r="C10008">
            <v>45728</v>
          </cell>
          <cell r="R10008">
            <v>29.98</v>
          </cell>
          <cell r="S10008">
            <v>1</v>
          </cell>
          <cell r="T10008">
            <v>0</v>
          </cell>
          <cell r="U10008">
            <v>8.0945999999999998</v>
          </cell>
        </row>
        <row r="10009">
          <cell r="C10009">
            <v>45759</v>
          </cell>
          <cell r="R10009">
            <v>104.85</v>
          </cell>
          <cell r="S10009">
            <v>1</v>
          </cell>
          <cell r="T10009">
            <v>0</v>
          </cell>
          <cell r="U10009">
            <v>50.328000000000003</v>
          </cell>
        </row>
        <row r="10010">
          <cell r="C10010">
            <v>45759</v>
          </cell>
          <cell r="R10010">
            <v>78.150000000000006</v>
          </cell>
          <cell r="S10010">
            <v>1</v>
          </cell>
          <cell r="T10010">
            <v>0</v>
          </cell>
          <cell r="U10010">
            <v>34.386000000000003</v>
          </cell>
        </row>
        <row r="10011">
          <cell r="C10011">
            <v>45789</v>
          </cell>
          <cell r="R10011">
            <v>81.94</v>
          </cell>
          <cell r="S10011">
            <v>1</v>
          </cell>
          <cell r="T10011">
            <v>0</v>
          </cell>
          <cell r="U10011">
            <v>20.484999999999999</v>
          </cell>
        </row>
        <row r="10012">
          <cell r="C10012">
            <v>45789</v>
          </cell>
          <cell r="R10012">
            <v>13.4</v>
          </cell>
          <cell r="S10012">
            <v>1</v>
          </cell>
          <cell r="T10012">
            <v>0</v>
          </cell>
          <cell r="U10012">
            <v>6.4320000000000004</v>
          </cell>
        </row>
        <row r="10013">
          <cell r="C10013">
            <v>45789</v>
          </cell>
          <cell r="R10013">
            <v>4.9800000000000004</v>
          </cell>
          <cell r="S10013">
            <v>1</v>
          </cell>
          <cell r="T10013">
            <v>0</v>
          </cell>
          <cell r="U10013">
            <v>2.3405999999999998</v>
          </cell>
        </row>
        <row r="10014">
          <cell r="C10014">
            <v>45820</v>
          </cell>
          <cell r="R10014">
            <v>35.89</v>
          </cell>
          <cell r="S10014">
            <v>1</v>
          </cell>
          <cell r="T10014">
            <v>0</v>
          </cell>
          <cell r="U10014">
            <v>16.150500000000001</v>
          </cell>
        </row>
        <row r="10015">
          <cell r="C10015">
            <v>45912</v>
          </cell>
          <cell r="R10015">
            <v>3.69</v>
          </cell>
          <cell r="S10015">
            <v>1</v>
          </cell>
          <cell r="T10015">
            <v>0</v>
          </cell>
          <cell r="U10015">
            <v>1.7343</v>
          </cell>
        </row>
        <row r="10016">
          <cell r="C10016">
            <v>45912</v>
          </cell>
          <cell r="R10016">
            <v>10.9</v>
          </cell>
          <cell r="S10016">
            <v>1</v>
          </cell>
          <cell r="T10016">
            <v>0</v>
          </cell>
          <cell r="U10016">
            <v>3.052</v>
          </cell>
        </row>
        <row r="10017">
          <cell r="C10017">
            <v>45942</v>
          </cell>
          <cell r="R10017">
            <v>6.48</v>
          </cell>
          <cell r="S10017">
            <v>1</v>
          </cell>
          <cell r="T10017">
            <v>0</v>
          </cell>
          <cell r="U10017">
            <v>3.1103999999999998</v>
          </cell>
        </row>
        <row r="10018">
          <cell r="C10018">
            <v>45973</v>
          </cell>
          <cell r="R10018">
            <v>30.98</v>
          </cell>
          <cell r="S10018">
            <v>1</v>
          </cell>
          <cell r="T10018">
            <v>0</v>
          </cell>
          <cell r="U10018">
            <v>13.941000000000001</v>
          </cell>
        </row>
        <row r="10019">
          <cell r="C10019">
            <v>46003</v>
          </cell>
          <cell r="R10019">
            <v>2.21</v>
          </cell>
          <cell r="S10019">
            <v>1</v>
          </cell>
          <cell r="T10019">
            <v>0</v>
          </cell>
          <cell r="U10019">
            <v>0.6</v>
          </cell>
        </row>
        <row r="10020">
          <cell r="C10020" t="str">
            <v>12/14/2025</v>
          </cell>
          <cell r="R10020">
            <v>17.149999999999999</v>
          </cell>
          <cell r="S10020">
            <v>1</v>
          </cell>
          <cell r="T10020">
            <v>0</v>
          </cell>
          <cell r="U10020">
            <v>4.6304999999999996</v>
          </cell>
        </row>
        <row r="10021">
          <cell r="C10021" t="str">
            <v>12/23/2025</v>
          </cell>
          <cell r="R10021">
            <v>47.9</v>
          </cell>
          <cell r="S10021">
            <v>1</v>
          </cell>
          <cell r="T10021">
            <v>0</v>
          </cell>
          <cell r="U10021">
            <v>22.992000000000001</v>
          </cell>
        </row>
        <row r="10022">
          <cell r="C10022" t="str">
            <v>12/26/2025</v>
          </cell>
          <cell r="R10022">
            <v>26.49</v>
          </cell>
          <cell r="S10022">
            <v>1</v>
          </cell>
          <cell r="T10022">
            <v>0</v>
          </cell>
          <cell r="U10022">
            <v>7.4172000000000002</v>
          </cell>
        </row>
        <row r="10023">
          <cell r="C10023" t="str">
            <v>12/27/2025</v>
          </cell>
          <cell r="R10023">
            <v>2.61</v>
          </cell>
          <cell r="S10023">
            <v>1</v>
          </cell>
          <cell r="T10023">
            <v>0</v>
          </cell>
          <cell r="U10023">
            <v>1.2005999999999999</v>
          </cell>
        </row>
        <row r="10024">
          <cell r="C10024" t="str">
            <v>12/29/2025</v>
          </cell>
          <cell r="R10024">
            <v>14.03</v>
          </cell>
          <cell r="S10024">
            <v>1</v>
          </cell>
          <cell r="T10024">
            <v>0</v>
          </cell>
          <cell r="U10024">
            <v>4.0686999999999998</v>
          </cell>
        </row>
        <row r="10025">
          <cell r="C10025">
            <v>46054</v>
          </cell>
          <cell r="R10025">
            <v>16.59</v>
          </cell>
          <cell r="S10025">
            <v>1</v>
          </cell>
          <cell r="T10025">
            <v>0</v>
          </cell>
          <cell r="U10025">
            <v>5.8064999999999998</v>
          </cell>
        </row>
        <row r="10026">
          <cell r="C10026">
            <v>46204</v>
          </cell>
          <cell r="R10026">
            <v>7.89</v>
          </cell>
          <cell r="S10026">
            <v>1</v>
          </cell>
          <cell r="T10026">
            <v>0</v>
          </cell>
          <cell r="U10026">
            <v>3.5505</v>
          </cell>
        </row>
        <row r="10027">
          <cell r="C10027">
            <v>46357</v>
          </cell>
          <cell r="R10027">
            <v>9.7799999999999994</v>
          </cell>
          <cell r="S10027">
            <v>1</v>
          </cell>
          <cell r="T10027">
            <v>0</v>
          </cell>
          <cell r="U10027">
            <v>4.8899999999999997</v>
          </cell>
        </row>
        <row r="10028">
          <cell r="C10028" t="str">
            <v>1/14/2026</v>
          </cell>
          <cell r="R10028">
            <v>11.34</v>
          </cell>
          <cell r="S10028">
            <v>1</v>
          </cell>
          <cell r="T10028">
            <v>0</v>
          </cell>
          <cell r="U10028">
            <v>5.5566000000000004</v>
          </cell>
        </row>
        <row r="10029">
          <cell r="C10029" t="str">
            <v>1/19/2026</v>
          </cell>
          <cell r="R10029">
            <v>2.04</v>
          </cell>
          <cell r="S10029">
            <v>1</v>
          </cell>
          <cell r="T10029">
            <v>0</v>
          </cell>
          <cell r="U10029">
            <v>0.95879999999999999</v>
          </cell>
        </row>
        <row r="10030">
          <cell r="C10030" t="str">
            <v>1/19/2026</v>
          </cell>
          <cell r="R10030">
            <v>12.28</v>
          </cell>
          <cell r="S10030">
            <v>1</v>
          </cell>
          <cell r="T10030">
            <v>0</v>
          </cell>
          <cell r="U10030">
            <v>5.7716000000000003</v>
          </cell>
        </row>
        <row r="10031">
          <cell r="C10031" t="str">
            <v>1/21/2026</v>
          </cell>
          <cell r="R10031">
            <v>84.98</v>
          </cell>
          <cell r="S10031">
            <v>1</v>
          </cell>
          <cell r="T10031">
            <v>0</v>
          </cell>
          <cell r="U10031">
            <v>18.695599999999999</v>
          </cell>
        </row>
        <row r="10032">
          <cell r="C10032" t="str">
            <v>1/21/2026</v>
          </cell>
          <cell r="R10032">
            <v>164.99</v>
          </cell>
          <cell r="S10032">
            <v>1</v>
          </cell>
          <cell r="T10032">
            <v>0</v>
          </cell>
          <cell r="U10032">
            <v>49.497</v>
          </cell>
        </row>
        <row r="10033">
          <cell r="C10033" t="str">
            <v>1/21/2026</v>
          </cell>
          <cell r="R10033">
            <v>9.48</v>
          </cell>
          <cell r="S10033">
            <v>1</v>
          </cell>
          <cell r="T10033">
            <v>0</v>
          </cell>
          <cell r="U10033">
            <v>3.79</v>
          </cell>
        </row>
        <row r="10034">
          <cell r="C10034" t="str">
            <v>1/21/2026</v>
          </cell>
          <cell r="R10034">
            <v>6.48</v>
          </cell>
          <cell r="S10034">
            <v>1</v>
          </cell>
          <cell r="T10034">
            <v>0</v>
          </cell>
          <cell r="U10034">
            <v>3.11</v>
          </cell>
        </row>
        <row r="10035">
          <cell r="C10035" t="str">
            <v>1/23/2026</v>
          </cell>
          <cell r="R10035">
            <v>6.48</v>
          </cell>
          <cell r="S10035">
            <v>1</v>
          </cell>
          <cell r="T10035">
            <v>0</v>
          </cell>
          <cell r="U10035">
            <v>3.1103999999999998</v>
          </cell>
        </row>
        <row r="10036">
          <cell r="C10036" t="str">
            <v>1/29/2026</v>
          </cell>
          <cell r="R10036">
            <v>13.48</v>
          </cell>
          <cell r="S10036">
            <v>1</v>
          </cell>
          <cell r="T10036">
            <v>0</v>
          </cell>
          <cell r="U10036">
            <v>3.5047999999999999</v>
          </cell>
        </row>
        <row r="10037">
          <cell r="C10037" t="str">
            <v>1/29/2026</v>
          </cell>
          <cell r="R10037">
            <v>8.57</v>
          </cell>
          <cell r="S10037">
            <v>1</v>
          </cell>
          <cell r="T10037">
            <v>0</v>
          </cell>
          <cell r="U10037">
            <v>2.2282000000000002</v>
          </cell>
        </row>
        <row r="10038">
          <cell r="C10038" t="str">
            <v>1/30/2026</v>
          </cell>
          <cell r="R10038">
            <v>7.71</v>
          </cell>
          <cell r="S10038">
            <v>1</v>
          </cell>
          <cell r="T10038">
            <v>0</v>
          </cell>
          <cell r="U10038">
            <v>3.4695</v>
          </cell>
        </row>
        <row r="10039">
          <cell r="C10039" t="str">
            <v>2/13/2026</v>
          </cell>
          <cell r="R10039">
            <v>107.53</v>
          </cell>
          <cell r="S10039">
            <v>1</v>
          </cell>
          <cell r="T10039">
            <v>0</v>
          </cell>
          <cell r="U10039">
            <v>21.506</v>
          </cell>
        </row>
        <row r="10040">
          <cell r="C10040" t="str">
            <v>2/16/2026</v>
          </cell>
          <cell r="R10040">
            <v>14.99</v>
          </cell>
          <cell r="S10040">
            <v>1</v>
          </cell>
          <cell r="T10040">
            <v>0</v>
          </cell>
          <cell r="U10040">
            <v>7.3451000000000004</v>
          </cell>
        </row>
        <row r="10041">
          <cell r="C10041" t="str">
            <v>2/20/2026</v>
          </cell>
          <cell r="R10041">
            <v>22.23</v>
          </cell>
          <cell r="S10041">
            <v>1</v>
          </cell>
          <cell r="T10041">
            <v>0</v>
          </cell>
          <cell r="U10041">
            <v>7.3358999999999996</v>
          </cell>
        </row>
        <row r="10042">
          <cell r="C10042" t="str">
            <v>2/28/2026</v>
          </cell>
          <cell r="R10042">
            <v>7.78</v>
          </cell>
          <cell r="S10042">
            <v>1</v>
          </cell>
          <cell r="T10042">
            <v>0</v>
          </cell>
          <cell r="U10042">
            <v>3.5009999999999999</v>
          </cell>
        </row>
        <row r="10043">
          <cell r="C10043">
            <v>46084</v>
          </cell>
          <cell r="R10043">
            <v>180.98</v>
          </cell>
          <cell r="S10043">
            <v>1</v>
          </cell>
          <cell r="T10043">
            <v>0</v>
          </cell>
          <cell r="U10043">
            <v>47.0548</v>
          </cell>
        </row>
        <row r="10044">
          <cell r="C10044">
            <v>46115</v>
          </cell>
          <cell r="R10044">
            <v>15.25</v>
          </cell>
          <cell r="S10044">
            <v>1</v>
          </cell>
          <cell r="T10044">
            <v>0</v>
          </cell>
          <cell r="U10044">
            <v>7.0149999999999997</v>
          </cell>
        </row>
        <row r="10045">
          <cell r="C10045">
            <v>46176</v>
          </cell>
          <cell r="R10045">
            <v>26.38</v>
          </cell>
          <cell r="S10045">
            <v>1</v>
          </cell>
          <cell r="T10045">
            <v>0</v>
          </cell>
          <cell r="U10045">
            <v>12.1348</v>
          </cell>
        </row>
        <row r="10046">
          <cell r="C10046">
            <v>46329</v>
          </cell>
          <cell r="R10046">
            <v>26.72</v>
          </cell>
          <cell r="S10046">
            <v>1</v>
          </cell>
          <cell r="T10046">
            <v>0</v>
          </cell>
          <cell r="U10046">
            <v>11.7568</v>
          </cell>
        </row>
        <row r="10047">
          <cell r="C10047" t="str">
            <v>3/16/2026</v>
          </cell>
          <cell r="R10047">
            <v>6.48</v>
          </cell>
          <cell r="S10047">
            <v>1</v>
          </cell>
          <cell r="T10047">
            <v>0</v>
          </cell>
          <cell r="U10047">
            <v>3.1103999999999998</v>
          </cell>
        </row>
        <row r="10048">
          <cell r="C10048" t="str">
            <v>3/16/2026</v>
          </cell>
          <cell r="R10048">
            <v>46.51</v>
          </cell>
          <cell r="S10048">
            <v>1</v>
          </cell>
          <cell r="T10048">
            <v>0</v>
          </cell>
          <cell r="U10048">
            <v>1.8604000000000001</v>
          </cell>
        </row>
        <row r="10049">
          <cell r="C10049" t="str">
            <v>3/17/2026</v>
          </cell>
          <cell r="R10049">
            <v>7.31</v>
          </cell>
          <cell r="S10049">
            <v>1</v>
          </cell>
          <cell r="T10049">
            <v>0</v>
          </cell>
          <cell r="U10049">
            <v>3.4357000000000002</v>
          </cell>
        </row>
        <row r="10050">
          <cell r="C10050" t="str">
            <v>3/19/2026</v>
          </cell>
          <cell r="R10050">
            <v>30.93</v>
          </cell>
          <cell r="S10050">
            <v>1</v>
          </cell>
          <cell r="T10050">
            <v>0</v>
          </cell>
          <cell r="U10050">
            <v>12.6813</v>
          </cell>
        </row>
        <row r="10051">
          <cell r="C10051" t="str">
            <v>3/20/2026</v>
          </cell>
          <cell r="R10051">
            <v>2.91</v>
          </cell>
          <cell r="S10051">
            <v>1</v>
          </cell>
          <cell r="T10051">
            <v>0</v>
          </cell>
          <cell r="U10051">
            <v>1.3676999999999999</v>
          </cell>
        </row>
        <row r="10052">
          <cell r="C10052" t="str">
            <v>3/21/2026</v>
          </cell>
          <cell r="R10052">
            <v>5.78</v>
          </cell>
          <cell r="S10052">
            <v>1</v>
          </cell>
          <cell r="T10052">
            <v>0</v>
          </cell>
          <cell r="U10052">
            <v>2.8321999999999998</v>
          </cell>
        </row>
        <row r="10053">
          <cell r="C10053" t="str">
            <v>3/24/2026</v>
          </cell>
          <cell r="R10053">
            <v>469.99</v>
          </cell>
          <cell r="S10053">
            <v>1</v>
          </cell>
          <cell r="T10053">
            <v>0</v>
          </cell>
          <cell r="U10053">
            <v>136.2971</v>
          </cell>
        </row>
        <row r="10054">
          <cell r="C10054" t="str">
            <v>3/25/2026</v>
          </cell>
          <cell r="R10054">
            <v>90.99</v>
          </cell>
          <cell r="S10054">
            <v>1</v>
          </cell>
          <cell r="T10054">
            <v>0</v>
          </cell>
          <cell r="U10054">
            <v>14.558400000000001</v>
          </cell>
        </row>
        <row r="10055">
          <cell r="C10055" t="str">
            <v>3/26/2026</v>
          </cell>
          <cell r="R10055">
            <v>19.829999999999998</v>
          </cell>
          <cell r="S10055">
            <v>1</v>
          </cell>
          <cell r="T10055">
            <v>0</v>
          </cell>
          <cell r="U10055">
            <v>5.9489999999999998</v>
          </cell>
        </row>
        <row r="10056">
          <cell r="C10056" t="str">
            <v>3/28/2026</v>
          </cell>
          <cell r="R10056">
            <v>26.48</v>
          </cell>
          <cell r="S10056">
            <v>1</v>
          </cell>
          <cell r="T10056">
            <v>0</v>
          </cell>
          <cell r="U10056">
            <v>10.0624</v>
          </cell>
        </row>
        <row r="10057">
          <cell r="C10057" t="str">
            <v>3/30/2026</v>
          </cell>
          <cell r="R10057">
            <v>59.76</v>
          </cell>
          <cell r="S10057">
            <v>1</v>
          </cell>
          <cell r="T10057">
            <v>0</v>
          </cell>
          <cell r="U10057">
            <v>16.732800000000001</v>
          </cell>
        </row>
        <row r="10058">
          <cell r="C10058" t="str">
            <v>3/31/2026</v>
          </cell>
          <cell r="R10058">
            <v>34.54</v>
          </cell>
          <cell r="S10058">
            <v>1</v>
          </cell>
          <cell r="T10058">
            <v>0</v>
          </cell>
          <cell r="U10058">
            <v>17.27</v>
          </cell>
        </row>
        <row r="10059">
          <cell r="C10059">
            <v>46116</v>
          </cell>
          <cell r="R10059">
            <v>16.98</v>
          </cell>
          <cell r="S10059">
            <v>1</v>
          </cell>
          <cell r="T10059">
            <v>0</v>
          </cell>
          <cell r="U10059">
            <v>8.49</v>
          </cell>
        </row>
        <row r="10060">
          <cell r="C10060">
            <v>46116</v>
          </cell>
          <cell r="R10060">
            <v>240.37</v>
          </cell>
          <cell r="S10060">
            <v>1</v>
          </cell>
          <cell r="T10060">
            <v>0</v>
          </cell>
          <cell r="U10060">
            <v>7.2111000000000196</v>
          </cell>
        </row>
        <row r="10061">
          <cell r="C10061">
            <v>46116</v>
          </cell>
          <cell r="R10061">
            <v>41.22</v>
          </cell>
          <cell r="S10061">
            <v>1</v>
          </cell>
          <cell r="T10061">
            <v>0</v>
          </cell>
          <cell r="U10061">
            <v>11.1294</v>
          </cell>
        </row>
        <row r="10062">
          <cell r="C10062">
            <v>46299</v>
          </cell>
          <cell r="R10062">
            <v>7.61</v>
          </cell>
          <cell r="S10062">
            <v>1</v>
          </cell>
          <cell r="T10062">
            <v>0</v>
          </cell>
          <cell r="U10062">
            <v>3.5767000000000002</v>
          </cell>
        </row>
        <row r="10063">
          <cell r="C10063">
            <v>46299</v>
          </cell>
          <cell r="R10063">
            <v>99.99</v>
          </cell>
          <cell r="S10063">
            <v>1</v>
          </cell>
          <cell r="T10063">
            <v>0</v>
          </cell>
          <cell r="U10063">
            <v>41.995800000000003</v>
          </cell>
        </row>
        <row r="10064">
          <cell r="C10064" t="str">
            <v>4/13/2026</v>
          </cell>
          <cell r="R10064">
            <v>5.28</v>
          </cell>
          <cell r="S10064">
            <v>1</v>
          </cell>
          <cell r="T10064">
            <v>0</v>
          </cell>
          <cell r="U10064">
            <v>2.3759999999999999</v>
          </cell>
        </row>
        <row r="10065">
          <cell r="C10065" t="str">
            <v>4/15/2026</v>
          </cell>
          <cell r="R10065">
            <v>4.8899999999999997</v>
          </cell>
          <cell r="S10065">
            <v>1</v>
          </cell>
          <cell r="T10065">
            <v>0</v>
          </cell>
          <cell r="U10065">
            <v>2.0049000000000001</v>
          </cell>
        </row>
        <row r="10066">
          <cell r="C10066" t="str">
            <v>4/21/2026</v>
          </cell>
          <cell r="R10066">
            <v>11.54</v>
          </cell>
          <cell r="S10066">
            <v>1</v>
          </cell>
          <cell r="T10066">
            <v>0</v>
          </cell>
          <cell r="U10066">
            <v>3.4620000000000002</v>
          </cell>
        </row>
        <row r="10067">
          <cell r="C10067" t="str">
            <v>4/24/2026</v>
          </cell>
          <cell r="R10067">
            <v>1.81</v>
          </cell>
          <cell r="S10067">
            <v>1</v>
          </cell>
          <cell r="T10067">
            <v>0</v>
          </cell>
          <cell r="U10067">
            <v>0.65159999999999996</v>
          </cell>
        </row>
        <row r="10068">
          <cell r="C10068" t="str">
            <v>4/29/2026</v>
          </cell>
          <cell r="R10068">
            <v>4.91</v>
          </cell>
          <cell r="S10068">
            <v>1</v>
          </cell>
          <cell r="T10068">
            <v>0</v>
          </cell>
          <cell r="U10068">
            <v>2.4058999999999999</v>
          </cell>
        </row>
        <row r="10069">
          <cell r="C10069">
            <v>46117</v>
          </cell>
          <cell r="R10069">
            <v>9.11</v>
          </cell>
          <cell r="S10069">
            <v>1</v>
          </cell>
          <cell r="T10069">
            <v>0</v>
          </cell>
          <cell r="U10069">
            <v>4.0994999999999999</v>
          </cell>
        </row>
        <row r="10070">
          <cell r="C10070">
            <v>46117</v>
          </cell>
          <cell r="R10070">
            <v>16.91</v>
          </cell>
          <cell r="S10070">
            <v>1</v>
          </cell>
          <cell r="T10070">
            <v>0</v>
          </cell>
          <cell r="U10070">
            <v>4.5656999999999996</v>
          </cell>
        </row>
        <row r="10071">
          <cell r="C10071">
            <v>46147</v>
          </cell>
          <cell r="R10071">
            <v>6.68</v>
          </cell>
          <cell r="S10071">
            <v>1</v>
          </cell>
          <cell r="T10071">
            <v>0</v>
          </cell>
          <cell r="U10071">
            <v>3.2063999999999999</v>
          </cell>
        </row>
        <row r="10072">
          <cell r="C10072">
            <v>46147</v>
          </cell>
          <cell r="R10072">
            <v>6.48</v>
          </cell>
          <cell r="S10072">
            <v>1</v>
          </cell>
          <cell r="T10072">
            <v>0</v>
          </cell>
          <cell r="U10072">
            <v>3.11</v>
          </cell>
        </row>
        <row r="10073">
          <cell r="C10073">
            <v>46208</v>
          </cell>
          <cell r="R10073">
            <v>26.64</v>
          </cell>
          <cell r="S10073">
            <v>1</v>
          </cell>
          <cell r="T10073">
            <v>0</v>
          </cell>
          <cell r="U10073">
            <v>7.4592000000000001</v>
          </cell>
        </row>
        <row r="10074">
          <cell r="C10074">
            <v>46208</v>
          </cell>
          <cell r="R10074">
            <v>79.989999999999995</v>
          </cell>
          <cell r="S10074">
            <v>1</v>
          </cell>
          <cell r="T10074">
            <v>0</v>
          </cell>
          <cell r="U10074">
            <v>28.796399999999998</v>
          </cell>
        </row>
        <row r="10075">
          <cell r="C10075">
            <v>46270</v>
          </cell>
          <cell r="R10075">
            <v>286.85000000000002</v>
          </cell>
          <cell r="S10075">
            <v>1</v>
          </cell>
          <cell r="T10075">
            <v>0</v>
          </cell>
          <cell r="U10075">
            <v>63.106999999999999</v>
          </cell>
        </row>
        <row r="10076">
          <cell r="C10076">
            <v>46361</v>
          </cell>
          <cell r="R10076">
            <v>7.77</v>
          </cell>
          <cell r="S10076">
            <v>1</v>
          </cell>
          <cell r="T10076">
            <v>0</v>
          </cell>
          <cell r="U10076">
            <v>2.0979000000000001</v>
          </cell>
        </row>
        <row r="10077">
          <cell r="C10077" t="str">
            <v>5/19/2026</v>
          </cell>
          <cell r="R10077">
            <v>5.58</v>
          </cell>
          <cell r="S10077">
            <v>1</v>
          </cell>
          <cell r="T10077">
            <v>0</v>
          </cell>
          <cell r="U10077">
            <v>1.395</v>
          </cell>
        </row>
        <row r="10078">
          <cell r="C10078" t="str">
            <v>5/19/2026</v>
          </cell>
          <cell r="R10078">
            <v>36.32</v>
          </cell>
          <cell r="S10078">
            <v>1</v>
          </cell>
          <cell r="T10078">
            <v>0</v>
          </cell>
          <cell r="U10078">
            <v>10.896000000000001</v>
          </cell>
        </row>
        <row r="10079">
          <cell r="C10079" t="str">
            <v>5/20/2026</v>
          </cell>
          <cell r="R10079">
            <v>6.98</v>
          </cell>
          <cell r="S10079">
            <v>1</v>
          </cell>
          <cell r="T10079">
            <v>0</v>
          </cell>
          <cell r="U10079">
            <v>3.3504</v>
          </cell>
        </row>
        <row r="10080">
          <cell r="C10080" t="str">
            <v>5/20/2026</v>
          </cell>
          <cell r="R10080">
            <v>6.98</v>
          </cell>
          <cell r="S10080">
            <v>1</v>
          </cell>
          <cell r="T10080">
            <v>0</v>
          </cell>
          <cell r="U10080">
            <v>3.3504</v>
          </cell>
        </row>
        <row r="10081">
          <cell r="C10081" t="str">
            <v>5/22/2026</v>
          </cell>
          <cell r="R10081">
            <v>2.78</v>
          </cell>
          <cell r="S10081">
            <v>1</v>
          </cell>
          <cell r="T10081">
            <v>0</v>
          </cell>
          <cell r="U10081">
            <v>0.7228</v>
          </cell>
        </row>
        <row r="10082">
          <cell r="C10082" t="str">
            <v>5/25/2026</v>
          </cell>
          <cell r="R10082">
            <v>3.29</v>
          </cell>
          <cell r="S10082">
            <v>1</v>
          </cell>
          <cell r="T10082">
            <v>0</v>
          </cell>
          <cell r="U10082">
            <v>1.4804999999999999</v>
          </cell>
        </row>
        <row r="10083">
          <cell r="C10083" t="str">
            <v>5/29/2026</v>
          </cell>
          <cell r="R10083">
            <v>43.41</v>
          </cell>
          <cell r="S10083">
            <v>1</v>
          </cell>
          <cell r="T10083">
            <v>0</v>
          </cell>
          <cell r="U10083">
            <v>19.968599999999999</v>
          </cell>
        </row>
        <row r="10084">
          <cell r="C10084" t="str">
            <v>5/29/2026</v>
          </cell>
          <cell r="R10084">
            <v>7.98</v>
          </cell>
          <cell r="S10084">
            <v>1</v>
          </cell>
          <cell r="T10084">
            <v>0</v>
          </cell>
          <cell r="U10084">
            <v>3.99</v>
          </cell>
        </row>
        <row r="10085">
          <cell r="C10085" t="str">
            <v>5/30/2026</v>
          </cell>
          <cell r="R10085">
            <v>3.89</v>
          </cell>
          <cell r="S10085">
            <v>1</v>
          </cell>
          <cell r="T10085">
            <v>0</v>
          </cell>
          <cell r="U10085">
            <v>1.8672</v>
          </cell>
        </row>
        <row r="10086">
          <cell r="C10086">
            <v>46028</v>
          </cell>
          <cell r="R10086">
            <v>39.89</v>
          </cell>
          <cell r="S10086">
            <v>1</v>
          </cell>
          <cell r="T10086">
            <v>0</v>
          </cell>
          <cell r="U10086">
            <v>14.7593</v>
          </cell>
        </row>
        <row r="10087">
          <cell r="C10087">
            <v>46179</v>
          </cell>
          <cell r="R10087">
            <v>4.95</v>
          </cell>
          <cell r="S10087">
            <v>1</v>
          </cell>
          <cell r="T10087">
            <v>0</v>
          </cell>
          <cell r="U10087">
            <v>2.1779999999999999</v>
          </cell>
        </row>
        <row r="10088">
          <cell r="C10088">
            <v>46301</v>
          </cell>
          <cell r="R10088">
            <v>15.58</v>
          </cell>
          <cell r="S10088">
            <v>1</v>
          </cell>
          <cell r="T10088">
            <v>0</v>
          </cell>
          <cell r="U10088">
            <v>3.895</v>
          </cell>
        </row>
        <row r="10089">
          <cell r="C10089" t="str">
            <v>6/15/2026</v>
          </cell>
          <cell r="R10089">
            <v>4.26</v>
          </cell>
          <cell r="S10089">
            <v>1</v>
          </cell>
          <cell r="T10089">
            <v>0</v>
          </cell>
          <cell r="U10089">
            <v>1.7465999999999999</v>
          </cell>
        </row>
        <row r="10090">
          <cell r="C10090" t="str">
            <v>6/16/2026</v>
          </cell>
          <cell r="R10090">
            <v>65.989999999999995</v>
          </cell>
          <cell r="S10090">
            <v>1</v>
          </cell>
          <cell r="T10090">
            <v>0</v>
          </cell>
          <cell r="U10090">
            <v>17.157399999999999</v>
          </cell>
        </row>
        <row r="10091">
          <cell r="C10091" t="str">
            <v>6/17/2026</v>
          </cell>
          <cell r="R10091">
            <v>14.03</v>
          </cell>
          <cell r="S10091">
            <v>1</v>
          </cell>
          <cell r="T10091">
            <v>0</v>
          </cell>
          <cell r="U10091">
            <v>4.0686999999999998</v>
          </cell>
        </row>
        <row r="10092">
          <cell r="C10092" t="str">
            <v>6/24/2026</v>
          </cell>
          <cell r="R10092">
            <v>2.88</v>
          </cell>
          <cell r="S10092">
            <v>1</v>
          </cell>
          <cell r="T10092">
            <v>0</v>
          </cell>
          <cell r="U10092">
            <v>1.3535999999999999</v>
          </cell>
        </row>
        <row r="10093">
          <cell r="C10093" t="str">
            <v>6/26/2026</v>
          </cell>
          <cell r="R10093">
            <v>4.54</v>
          </cell>
          <cell r="S10093">
            <v>1</v>
          </cell>
          <cell r="T10093">
            <v>0</v>
          </cell>
          <cell r="U10093">
            <v>2.0430000000000001</v>
          </cell>
        </row>
        <row r="10094">
          <cell r="C10094" t="str">
            <v>6/30/2026</v>
          </cell>
          <cell r="R10094">
            <v>22.23</v>
          </cell>
          <cell r="S10094">
            <v>1</v>
          </cell>
          <cell r="T10094">
            <v>0</v>
          </cell>
          <cell r="U10094">
            <v>9.7812000000000001</v>
          </cell>
        </row>
        <row r="10095">
          <cell r="C10095">
            <v>46029</v>
          </cell>
          <cell r="R10095">
            <v>169.99</v>
          </cell>
          <cell r="S10095">
            <v>1</v>
          </cell>
          <cell r="T10095">
            <v>0</v>
          </cell>
          <cell r="U10095">
            <v>78.195400000000006</v>
          </cell>
        </row>
        <row r="10096">
          <cell r="C10096">
            <v>46088</v>
          </cell>
          <cell r="R10096">
            <v>23.99</v>
          </cell>
          <cell r="S10096">
            <v>1</v>
          </cell>
          <cell r="T10096">
            <v>0</v>
          </cell>
          <cell r="U10096">
            <v>5.5176999999999996</v>
          </cell>
        </row>
        <row r="10097">
          <cell r="C10097">
            <v>46088</v>
          </cell>
          <cell r="R10097">
            <v>102.3</v>
          </cell>
          <cell r="S10097">
            <v>1</v>
          </cell>
          <cell r="T10097">
            <v>0</v>
          </cell>
          <cell r="U10097">
            <v>26.597999999999999</v>
          </cell>
        </row>
        <row r="10098">
          <cell r="C10098" t="str">
            <v>7/21/2026</v>
          </cell>
          <cell r="R10098">
            <v>25.99</v>
          </cell>
          <cell r="S10098">
            <v>1</v>
          </cell>
          <cell r="T10098">
            <v>0</v>
          </cell>
          <cell r="U10098">
            <v>7.5370999999999997</v>
          </cell>
        </row>
        <row r="10099">
          <cell r="C10099" t="str">
            <v>7/21/2026</v>
          </cell>
          <cell r="R10099">
            <v>6.48</v>
          </cell>
          <cell r="S10099">
            <v>1</v>
          </cell>
          <cell r="T10099">
            <v>0</v>
          </cell>
          <cell r="U10099">
            <v>3.1751999999999998</v>
          </cell>
        </row>
        <row r="10100">
          <cell r="C10100" t="str">
            <v>7/27/2026</v>
          </cell>
          <cell r="R10100">
            <v>14.89</v>
          </cell>
          <cell r="S10100">
            <v>1</v>
          </cell>
          <cell r="T10100">
            <v>0</v>
          </cell>
          <cell r="U10100">
            <v>4.0202999999999998</v>
          </cell>
        </row>
        <row r="10101">
          <cell r="C10101" t="str">
            <v>7/28/2026</v>
          </cell>
          <cell r="R10101">
            <v>14.98</v>
          </cell>
          <cell r="S10101">
            <v>1</v>
          </cell>
          <cell r="T10101">
            <v>0</v>
          </cell>
          <cell r="U10101">
            <v>4.1943999999999999</v>
          </cell>
        </row>
        <row r="10102">
          <cell r="C10102" t="str">
            <v>7/31/2026</v>
          </cell>
          <cell r="R10102">
            <v>11.54</v>
          </cell>
          <cell r="S10102">
            <v>1</v>
          </cell>
          <cell r="T10102">
            <v>0</v>
          </cell>
          <cell r="U10102">
            <v>5.5392000000000001</v>
          </cell>
        </row>
        <row r="10103">
          <cell r="C10103">
            <v>46089</v>
          </cell>
          <cell r="R10103">
            <v>16.059999999999999</v>
          </cell>
          <cell r="S10103">
            <v>1</v>
          </cell>
          <cell r="T10103">
            <v>0</v>
          </cell>
          <cell r="U10103">
            <v>4.1756000000000002</v>
          </cell>
        </row>
        <row r="10104">
          <cell r="C10104">
            <v>46211</v>
          </cell>
          <cell r="R10104">
            <v>51.75</v>
          </cell>
          <cell r="S10104">
            <v>1</v>
          </cell>
          <cell r="T10104">
            <v>0</v>
          </cell>
          <cell r="U10104">
            <v>15.525</v>
          </cell>
        </row>
        <row r="10105">
          <cell r="C10105">
            <v>46364</v>
          </cell>
          <cell r="R10105">
            <v>299.99</v>
          </cell>
          <cell r="S10105">
            <v>1</v>
          </cell>
          <cell r="T10105">
            <v>0</v>
          </cell>
          <cell r="U10105">
            <v>89.997</v>
          </cell>
        </row>
        <row r="10106">
          <cell r="C10106" t="str">
            <v>8/18/2026</v>
          </cell>
          <cell r="R10106">
            <v>37.909999999999997</v>
          </cell>
          <cell r="S10106">
            <v>1</v>
          </cell>
          <cell r="T10106">
            <v>0</v>
          </cell>
          <cell r="U10106">
            <v>10.9939</v>
          </cell>
        </row>
        <row r="10107">
          <cell r="C10107" t="str">
            <v>8/19/2026</v>
          </cell>
          <cell r="R10107">
            <v>387.99</v>
          </cell>
          <cell r="S10107">
            <v>1</v>
          </cell>
          <cell r="T10107">
            <v>0</v>
          </cell>
          <cell r="U10107">
            <v>182.3553</v>
          </cell>
        </row>
        <row r="10108">
          <cell r="C10108" t="str">
            <v>8/19/2026</v>
          </cell>
          <cell r="R10108">
            <v>387.99</v>
          </cell>
          <cell r="S10108">
            <v>1</v>
          </cell>
          <cell r="T10108">
            <v>0</v>
          </cell>
          <cell r="U10108">
            <v>182.3553</v>
          </cell>
        </row>
        <row r="10109">
          <cell r="C10109">
            <v>46031</v>
          </cell>
          <cell r="R10109">
            <v>7.58</v>
          </cell>
          <cell r="S10109">
            <v>1</v>
          </cell>
          <cell r="T10109">
            <v>0</v>
          </cell>
          <cell r="U10109">
            <v>2.9561999999999999</v>
          </cell>
        </row>
        <row r="10110">
          <cell r="C10110">
            <v>46031</v>
          </cell>
          <cell r="R10110">
            <v>19.989999999999998</v>
          </cell>
          <cell r="S10110">
            <v>1</v>
          </cell>
          <cell r="T10110">
            <v>0</v>
          </cell>
          <cell r="U10110">
            <v>6.7965999999999998</v>
          </cell>
        </row>
        <row r="10111">
          <cell r="C10111">
            <v>46062</v>
          </cell>
          <cell r="R10111">
            <v>12.98</v>
          </cell>
          <cell r="S10111">
            <v>1</v>
          </cell>
          <cell r="T10111">
            <v>0</v>
          </cell>
          <cell r="U10111">
            <v>3.7642000000000002</v>
          </cell>
        </row>
        <row r="10112">
          <cell r="C10112">
            <v>46062</v>
          </cell>
          <cell r="R10112">
            <v>10.9</v>
          </cell>
          <cell r="S10112">
            <v>1</v>
          </cell>
          <cell r="T10112">
            <v>0</v>
          </cell>
          <cell r="U10112">
            <v>2.8340000000000001</v>
          </cell>
        </row>
        <row r="10113">
          <cell r="C10113">
            <v>46151</v>
          </cell>
          <cell r="R10113">
            <v>2.78</v>
          </cell>
          <cell r="S10113">
            <v>1</v>
          </cell>
          <cell r="T10113">
            <v>0</v>
          </cell>
          <cell r="U10113">
            <v>0.7228</v>
          </cell>
        </row>
        <row r="10114">
          <cell r="C10114">
            <v>46212</v>
          </cell>
          <cell r="R10114">
            <v>25.98</v>
          </cell>
          <cell r="S10114">
            <v>1</v>
          </cell>
          <cell r="T10114">
            <v>0</v>
          </cell>
          <cell r="U10114">
            <v>7.2744</v>
          </cell>
        </row>
        <row r="10115">
          <cell r="C10115">
            <v>46212</v>
          </cell>
          <cell r="R10115">
            <v>13.48</v>
          </cell>
          <cell r="S10115">
            <v>1</v>
          </cell>
          <cell r="T10115">
            <v>0</v>
          </cell>
          <cell r="U10115">
            <v>1.8872</v>
          </cell>
        </row>
        <row r="10116">
          <cell r="C10116">
            <v>46304</v>
          </cell>
          <cell r="R10116">
            <v>2.78</v>
          </cell>
          <cell r="S10116">
            <v>1</v>
          </cell>
          <cell r="T10116">
            <v>0</v>
          </cell>
          <cell r="U10116">
            <v>1.3622000000000001</v>
          </cell>
        </row>
        <row r="10117">
          <cell r="C10117">
            <v>46304</v>
          </cell>
          <cell r="R10117">
            <v>2.78</v>
          </cell>
          <cell r="S10117">
            <v>1</v>
          </cell>
          <cell r="T10117">
            <v>0</v>
          </cell>
          <cell r="U10117">
            <v>1.3622000000000001</v>
          </cell>
        </row>
        <row r="10118">
          <cell r="C10118" t="str">
            <v>9/14/2026</v>
          </cell>
          <cell r="R10118">
            <v>70.98</v>
          </cell>
          <cell r="S10118">
            <v>1</v>
          </cell>
          <cell r="T10118">
            <v>0</v>
          </cell>
          <cell r="U10118">
            <v>3.5489999999999902</v>
          </cell>
        </row>
        <row r="10119">
          <cell r="C10119" t="str">
            <v>9/15/2026</v>
          </cell>
          <cell r="R10119">
            <v>39.99</v>
          </cell>
          <cell r="S10119">
            <v>1</v>
          </cell>
          <cell r="T10119">
            <v>0</v>
          </cell>
          <cell r="U10119">
            <v>11.597099999999999</v>
          </cell>
        </row>
        <row r="10120">
          <cell r="C10120" t="str">
            <v>9/16/2026</v>
          </cell>
          <cell r="R10120">
            <v>5.98</v>
          </cell>
          <cell r="S10120">
            <v>1</v>
          </cell>
          <cell r="T10120">
            <v>0</v>
          </cell>
          <cell r="U10120">
            <v>1.5548</v>
          </cell>
        </row>
        <row r="10121">
          <cell r="C10121" t="str">
            <v>9/16/2026</v>
          </cell>
          <cell r="R10121">
            <v>18</v>
          </cell>
          <cell r="S10121">
            <v>1</v>
          </cell>
          <cell r="T10121">
            <v>0</v>
          </cell>
          <cell r="U10121">
            <v>3.24</v>
          </cell>
        </row>
        <row r="10122">
          <cell r="C10122" t="str">
            <v>9/21/2026</v>
          </cell>
          <cell r="R10122">
            <v>80.48</v>
          </cell>
          <cell r="S10122">
            <v>1</v>
          </cell>
          <cell r="T10122">
            <v>0</v>
          </cell>
          <cell r="U10122">
            <v>24.143999999999998</v>
          </cell>
        </row>
        <row r="10123">
          <cell r="C10123" t="str">
            <v>9/21/2026</v>
          </cell>
          <cell r="R10123">
            <v>15.51</v>
          </cell>
          <cell r="S10123">
            <v>1</v>
          </cell>
          <cell r="T10123">
            <v>0</v>
          </cell>
          <cell r="U10123">
            <v>3.8774999999999999</v>
          </cell>
        </row>
        <row r="10124">
          <cell r="C10124" t="str">
            <v>9/22/2026</v>
          </cell>
          <cell r="R10124">
            <v>12.07</v>
          </cell>
          <cell r="S10124">
            <v>1</v>
          </cell>
          <cell r="T10124">
            <v>0</v>
          </cell>
          <cell r="U10124">
            <v>3.9830999999999999</v>
          </cell>
        </row>
        <row r="10125">
          <cell r="C10125" t="str">
            <v>9/24/2026</v>
          </cell>
          <cell r="R10125">
            <v>15.51</v>
          </cell>
          <cell r="S10125">
            <v>1</v>
          </cell>
          <cell r="T10125">
            <v>0</v>
          </cell>
          <cell r="U10125">
            <v>3.8774999999999999</v>
          </cell>
        </row>
        <row r="10126">
          <cell r="C10126" t="str">
            <v>9/26/2026</v>
          </cell>
          <cell r="R10126">
            <v>9.99</v>
          </cell>
          <cell r="S10126">
            <v>1</v>
          </cell>
          <cell r="T10126">
            <v>0</v>
          </cell>
          <cell r="U10126">
            <v>4.4954999999999998</v>
          </cell>
        </row>
        <row r="10127">
          <cell r="C10127" t="str">
            <v>9/29/2026</v>
          </cell>
          <cell r="R10127">
            <v>51.75</v>
          </cell>
          <cell r="S10127">
            <v>1</v>
          </cell>
          <cell r="T10127">
            <v>0</v>
          </cell>
          <cell r="U10127">
            <v>15.525</v>
          </cell>
        </row>
        <row r="10128">
          <cell r="C10128" t="str">
            <v>9/30/2026</v>
          </cell>
          <cell r="R10128">
            <v>3.89</v>
          </cell>
          <cell r="S10128">
            <v>1</v>
          </cell>
          <cell r="T10128">
            <v>0</v>
          </cell>
          <cell r="U10128">
            <v>1.0114000000000001</v>
          </cell>
        </row>
        <row r="10129">
          <cell r="C10129">
            <v>46032</v>
          </cell>
          <cell r="R10129">
            <v>104.85</v>
          </cell>
          <cell r="S10129">
            <v>1</v>
          </cell>
          <cell r="T10129">
            <v>0</v>
          </cell>
          <cell r="U10129">
            <v>50.328000000000003</v>
          </cell>
        </row>
        <row r="10130">
          <cell r="C10130">
            <v>46063</v>
          </cell>
          <cell r="R10130">
            <v>2.88</v>
          </cell>
          <cell r="S10130">
            <v>1</v>
          </cell>
          <cell r="T10130">
            <v>0</v>
          </cell>
          <cell r="U10130">
            <v>1.4112</v>
          </cell>
        </row>
        <row r="10131">
          <cell r="C10131">
            <v>46063</v>
          </cell>
          <cell r="R10131">
            <v>65.989999999999995</v>
          </cell>
          <cell r="S10131">
            <v>1</v>
          </cell>
          <cell r="T10131">
            <v>0</v>
          </cell>
          <cell r="U10131">
            <v>17.157399999999999</v>
          </cell>
        </row>
        <row r="10132">
          <cell r="C10132">
            <v>46122</v>
          </cell>
          <cell r="R10132">
            <v>19.98</v>
          </cell>
          <cell r="S10132">
            <v>1</v>
          </cell>
          <cell r="T10132">
            <v>0</v>
          </cell>
          <cell r="U10132">
            <v>8.5914000000000001</v>
          </cell>
        </row>
        <row r="10133">
          <cell r="C10133">
            <v>46183</v>
          </cell>
          <cell r="R10133">
            <v>40.99</v>
          </cell>
          <cell r="S10133">
            <v>1</v>
          </cell>
          <cell r="T10133">
            <v>0</v>
          </cell>
          <cell r="U10133">
            <v>20.085100000000001</v>
          </cell>
        </row>
        <row r="10134">
          <cell r="C10134">
            <v>46183</v>
          </cell>
          <cell r="R10134">
            <v>6.48</v>
          </cell>
          <cell r="S10134">
            <v>1</v>
          </cell>
          <cell r="T10134">
            <v>0</v>
          </cell>
          <cell r="U10134">
            <v>3.1103999999999998</v>
          </cell>
        </row>
        <row r="10135">
          <cell r="C10135">
            <v>46244</v>
          </cell>
          <cell r="R10135">
            <v>42.76</v>
          </cell>
          <cell r="S10135">
            <v>1</v>
          </cell>
          <cell r="T10135">
            <v>0</v>
          </cell>
          <cell r="U10135">
            <v>11.117599999999999</v>
          </cell>
        </row>
        <row r="10136">
          <cell r="C10136">
            <v>46366</v>
          </cell>
          <cell r="R10136">
            <v>0.99</v>
          </cell>
          <cell r="S10136">
            <v>1</v>
          </cell>
          <cell r="T10136">
            <v>0</v>
          </cell>
          <cell r="U10136">
            <v>0.43559999999999999</v>
          </cell>
        </row>
        <row r="10137">
          <cell r="C10137" t="str">
            <v>10/15/2026</v>
          </cell>
          <cell r="R10137">
            <v>22.72</v>
          </cell>
          <cell r="S10137">
            <v>1</v>
          </cell>
          <cell r="T10137">
            <v>0</v>
          </cell>
          <cell r="U10137">
            <v>9.3152000000000008</v>
          </cell>
        </row>
        <row r="10138">
          <cell r="C10138" t="str">
            <v>10/20/2026</v>
          </cell>
          <cell r="R10138">
            <v>3.75</v>
          </cell>
          <cell r="S10138">
            <v>1</v>
          </cell>
          <cell r="T10138">
            <v>0</v>
          </cell>
          <cell r="U10138">
            <v>1.8</v>
          </cell>
        </row>
        <row r="10139">
          <cell r="C10139" t="str">
            <v>10/21/2026</v>
          </cell>
          <cell r="R10139">
            <v>262.11</v>
          </cell>
          <cell r="S10139">
            <v>1</v>
          </cell>
          <cell r="T10139">
            <v>0</v>
          </cell>
          <cell r="U10139">
            <v>62.906399999999998</v>
          </cell>
        </row>
        <row r="10140">
          <cell r="C10140" t="str">
            <v>10/22/2026</v>
          </cell>
          <cell r="R10140">
            <v>52.99</v>
          </cell>
          <cell r="S10140">
            <v>1</v>
          </cell>
          <cell r="T10140">
            <v>0</v>
          </cell>
          <cell r="U10140">
            <v>0.52989999999999804</v>
          </cell>
        </row>
        <row r="10141">
          <cell r="C10141" t="str">
            <v>10/23/2026</v>
          </cell>
          <cell r="R10141">
            <v>2.2200000000000002</v>
          </cell>
          <cell r="S10141">
            <v>1</v>
          </cell>
          <cell r="T10141">
            <v>0</v>
          </cell>
          <cell r="U10141">
            <v>0.66600000000000004</v>
          </cell>
        </row>
        <row r="10142">
          <cell r="C10142" t="str">
            <v>10/26/2026</v>
          </cell>
          <cell r="R10142">
            <v>19.989999999999998</v>
          </cell>
          <cell r="S10142">
            <v>1</v>
          </cell>
          <cell r="T10142">
            <v>0</v>
          </cell>
          <cell r="U10142">
            <v>6.7965999999999998</v>
          </cell>
        </row>
        <row r="10143">
          <cell r="C10143" t="str">
            <v>10/30/2026</v>
          </cell>
          <cell r="R10143">
            <v>33.94</v>
          </cell>
          <cell r="S10143">
            <v>1</v>
          </cell>
          <cell r="T10143">
            <v>0</v>
          </cell>
          <cell r="U10143">
            <v>9.1638000000000002</v>
          </cell>
        </row>
        <row r="10144">
          <cell r="C10144">
            <v>46033</v>
          </cell>
          <cell r="R10144">
            <v>40.99</v>
          </cell>
          <cell r="S10144">
            <v>1</v>
          </cell>
          <cell r="T10144">
            <v>0</v>
          </cell>
          <cell r="U10144">
            <v>20.085100000000001</v>
          </cell>
        </row>
        <row r="10145">
          <cell r="C10145">
            <v>46153</v>
          </cell>
          <cell r="R10145">
            <v>4.41</v>
          </cell>
          <cell r="S10145">
            <v>1</v>
          </cell>
          <cell r="T10145">
            <v>0</v>
          </cell>
          <cell r="U10145">
            <v>2.0286</v>
          </cell>
        </row>
        <row r="10146">
          <cell r="C10146">
            <v>46153</v>
          </cell>
          <cell r="R10146">
            <v>159.99</v>
          </cell>
          <cell r="S10146">
            <v>1</v>
          </cell>
          <cell r="T10146">
            <v>0</v>
          </cell>
          <cell r="U10146">
            <v>54.396599999999999</v>
          </cell>
        </row>
        <row r="10147">
          <cell r="C10147">
            <v>46184</v>
          </cell>
          <cell r="R10147">
            <v>8.73</v>
          </cell>
          <cell r="S10147">
            <v>1</v>
          </cell>
          <cell r="T10147">
            <v>0</v>
          </cell>
          <cell r="U10147">
            <v>2.9681999999999999</v>
          </cell>
        </row>
        <row r="10148">
          <cell r="C10148">
            <v>46184</v>
          </cell>
          <cell r="R10148">
            <v>26.38</v>
          </cell>
          <cell r="S10148">
            <v>1</v>
          </cell>
          <cell r="T10148">
            <v>0</v>
          </cell>
          <cell r="U10148">
            <v>12.1348</v>
          </cell>
        </row>
        <row r="10149">
          <cell r="C10149">
            <v>46184</v>
          </cell>
          <cell r="R10149">
            <v>5.78</v>
          </cell>
          <cell r="S10149">
            <v>1</v>
          </cell>
          <cell r="T10149">
            <v>0</v>
          </cell>
          <cell r="U10149">
            <v>2.8321999999999998</v>
          </cell>
        </row>
        <row r="10150">
          <cell r="C10150">
            <v>46184</v>
          </cell>
          <cell r="R10150">
            <v>16.95</v>
          </cell>
          <cell r="S10150">
            <v>1</v>
          </cell>
          <cell r="T10150">
            <v>0</v>
          </cell>
          <cell r="U10150">
            <v>1.0169999999999999</v>
          </cell>
        </row>
        <row r="10151">
          <cell r="C10151">
            <v>46276</v>
          </cell>
          <cell r="R10151">
            <v>99.99</v>
          </cell>
          <cell r="S10151">
            <v>1</v>
          </cell>
          <cell r="T10151">
            <v>0</v>
          </cell>
          <cell r="U10151">
            <v>43.995600000000003</v>
          </cell>
        </row>
        <row r="10152">
          <cell r="C10152">
            <v>46337</v>
          </cell>
          <cell r="R10152">
            <v>10.89</v>
          </cell>
          <cell r="S10152">
            <v>1</v>
          </cell>
          <cell r="T10152">
            <v>0</v>
          </cell>
          <cell r="U10152">
            <v>2.8313999999999999</v>
          </cell>
        </row>
        <row r="10153">
          <cell r="C10153">
            <v>46337</v>
          </cell>
          <cell r="R10153">
            <v>35.479999999999997</v>
          </cell>
          <cell r="S10153">
            <v>1</v>
          </cell>
          <cell r="T10153">
            <v>0</v>
          </cell>
          <cell r="U10153">
            <v>0</v>
          </cell>
        </row>
        <row r="10154">
          <cell r="C10154" t="str">
            <v>11/13/2026</v>
          </cell>
          <cell r="R10154">
            <v>11.21</v>
          </cell>
          <cell r="S10154">
            <v>1</v>
          </cell>
          <cell r="T10154">
            <v>0</v>
          </cell>
          <cell r="U10154">
            <v>3.363</v>
          </cell>
        </row>
        <row r="10155">
          <cell r="C10155" t="str">
            <v>11/16/2026</v>
          </cell>
          <cell r="R10155">
            <v>33.29</v>
          </cell>
          <cell r="S10155">
            <v>1</v>
          </cell>
          <cell r="T10155">
            <v>0</v>
          </cell>
          <cell r="U10155">
            <v>7.9896000000000003</v>
          </cell>
        </row>
        <row r="10156">
          <cell r="C10156" t="str">
            <v>11/17/2026</v>
          </cell>
          <cell r="R10156">
            <v>79.989999999999995</v>
          </cell>
          <cell r="S10156">
            <v>1</v>
          </cell>
          <cell r="T10156">
            <v>0</v>
          </cell>
          <cell r="U10156">
            <v>28.796399999999998</v>
          </cell>
        </row>
        <row r="10157">
          <cell r="C10157" t="str">
            <v>11/18/2026</v>
          </cell>
          <cell r="R10157">
            <v>37.76</v>
          </cell>
          <cell r="S10157">
            <v>1</v>
          </cell>
          <cell r="T10157">
            <v>0</v>
          </cell>
          <cell r="U10157">
            <v>10.572800000000001</v>
          </cell>
        </row>
        <row r="10158">
          <cell r="C10158" t="str">
            <v>11/19/2026</v>
          </cell>
          <cell r="R10158">
            <v>18.7</v>
          </cell>
          <cell r="S10158">
            <v>1</v>
          </cell>
          <cell r="T10158">
            <v>0</v>
          </cell>
          <cell r="U10158">
            <v>7.1059999999999999</v>
          </cell>
        </row>
        <row r="10159">
          <cell r="C10159" t="str">
            <v>11/20/2026</v>
          </cell>
          <cell r="R10159">
            <v>569.99</v>
          </cell>
          <cell r="S10159">
            <v>1</v>
          </cell>
          <cell r="T10159">
            <v>0</v>
          </cell>
          <cell r="U10159">
            <v>170.99700000000001</v>
          </cell>
        </row>
        <row r="10160">
          <cell r="C10160" t="str">
            <v>11/21/2026</v>
          </cell>
          <cell r="R10160">
            <v>27.42</v>
          </cell>
          <cell r="S10160">
            <v>1</v>
          </cell>
          <cell r="T10160">
            <v>0</v>
          </cell>
          <cell r="U10160">
            <v>11.2422</v>
          </cell>
        </row>
        <row r="10161">
          <cell r="C10161" t="str">
            <v>11/21/2026</v>
          </cell>
          <cell r="R10161">
            <v>70.98</v>
          </cell>
          <cell r="S10161">
            <v>1</v>
          </cell>
          <cell r="T10161">
            <v>0</v>
          </cell>
          <cell r="U10161">
            <v>20.584199999999999</v>
          </cell>
        </row>
        <row r="10162">
          <cell r="C10162" t="str">
            <v>11/21/2026</v>
          </cell>
          <cell r="R10162">
            <v>8.6199999999999992</v>
          </cell>
          <cell r="S10162">
            <v>1</v>
          </cell>
          <cell r="T10162">
            <v>0</v>
          </cell>
          <cell r="U10162">
            <v>2.2412000000000001</v>
          </cell>
        </row>
        <row r="10163">
          <cell r="C10163" t="str">
            <v>11/24/2026</v>
          </cell>
          <cell r="R10163">
            <v>2.88</v>
          </cell>
          <cell r="S10163">
            <v>1</v>
          </cell>
          <cell r="T10163">
            <v>0</v>
          </cell>
          <cell r="U10163">
            <v>1.4112</v>
          </cell>
        </row>
        <row r="10164">
          <cell r="C10164" t="str">
            <v>11/24/2026</v>
          </cell>
          <cell r="R10164">
            <v>5.88</v>
          </cell>
          <cell r="S10164">
            <v>1</v>
          </cell>
          <cell r="T10164">
            <v>0</v>
          </cell>
          <cell r="U10164">
            <v>2.8812000000000002</v>
          </cell>
        </row>
        <row r="10165">
          <cell r="C10165" t="str">
            <v>11/24/2026</v>
          </cell>
          <cell r="R10165">
            <v>7.78</v>
          </cell>
          <cell r="S10165">
            <v>1</v>
          </cell>
          <cell r="T10165">
            <v>0</v>
          </cell>
          <cell r="U10165">
            <v>3.5009999999999999</v>
          </cell>
        </row>
        <row r="10166">
          <cell r="C10166" t="str">
            <v>11/24/2026</v>
          </cell>
          <cell r="R10166">
            <v>33.29</v>
          </cell>
          <cell r="S10166">
            <v>1</v>
          </cell>
          <cell r="T10166">
            <v>0</v>
          </cell>
          <cell r="U10166">
            <v>7.9896000000000003</v>
          </cell>
        </row>
        <row r="10167">
          <cell r="C10167" t="str">
            <v>11/25/2026</v>
          </cell>
          <cell r="R10167">
            <v>10.48</v>
          </cell>
          <cell r="S10167">
            <v>1</v>
          </cell>
          <cell r="T10167">
            <v>0</v>
          </cell>
          <cell r="U10167">
            <v>2.8296000000000001</v>
          </cell>
        </row>
        <row r="10168">
          <cell r="C10168" t="str">
            <v>11/27/2026</v>
          </cell>
          <cell r="R10168">
            <v>46.94</v>
          </cell>
          <cell r="S10168">
            <v>1</v>
          </cell>
          <cell r="T10168">
            <v>0</v>
          </cell>
          <cell r="U10168">
            <v>19.2454</v>
          </cell>
        </row>
        <row r="10169">
          <cell r="C10169" t="str">
            <v>11/28/2026</v>
          </cell>
          <cell r="R10169">
            <v>1.64</v>
          </cell>
          <cell r="S10169">
            <v>1</v>
          </cell>
          <cell r="T10169">
            <v>0</v>
          </cell>
          <cell r="U10169">
            <v>0.73799999999999999</v>
          </cell>
        </row>
        <row r="10170">
          <cell r="C10170">
            <v>46034</v>
          </cell>
          <cell r="R10170">
            <v>91.99</v>
          </cell>
          <cell r="S10170">
            <v>1</v>
          </cell>
          <cell r="T10170">
            <v>0</v>
          </cell>
          <cell r="U10170">
            <v>3.67959999999999</v>
          </cell>
        </row>
        <row r="10171">
          <cell r="C10171">
            <v>46093</v>
          </cell>
          <cell r="R10171">
            <v>3.15</v>
          </cell>
          <cell r="S10171">
            <v>1</v>
          </cell>
          <cell r="T10171">
            <v>0</v>
          </cell>
          <cell r="U10171">
            <v>1.512</v>
          </cell>
        </row>
        <row r="10172">
          <cell r="C10172">
            <v>46093</v>
          </cell>
          <cell r="R10172">
            <v>136.99</v>
          </cell>
          <cell r="S10172">
            <v>1</v>
          </cell>
          <cell r="T10172">
            <v>0</v>
          </cell>
          <cell r="U10172">
            <v>36.987299999999998</v>
          </cell>
        </row>
        <row r="10173">
          <cell r="C10173">
            <v>46124</v>
          </cell>
          <cell r="R10173">
            <v>12.99</v>
          </cell>
          <cell r="S10173">
            <v>1</v>
          </cell>
          <cell r="T10173">
            <v>0</v>
          </cell>
          <cell r="U10173">
            <v>1.5588</v>
          </cell>
        </row>
        <row r="10174">
          <cell r="C10174">
            <v>46124</v>
          </cell>
          <cell r="R10174">
            <v>142.80000000000001</v>
          </cell>
          <cell r="S10174">
            <v>1</v>
          </cell>
          <cell r="T10174">
            <v>0</v>
          </cell>
          <cell r="U10174">
            <v>29.988</v>
          </cell>
        </row>
        <row r="10175">
          <cell r="C10175">
            <v>46185</v>
          </cell>
          <cell r="R10175">
            <v>10.68</v>
          </cell>
          <cell r="S10175">
            <v>1</v>
          </cell>
          <cell r="T10175">
            <v>0</v>
          </cell>
          <cell r="U10175">
            <v>2.8835999999999999</v>
          </cell>
        </row>
        <row r="10176">
          <cell r="C10176">
            <v>46246</v>
          </cell>
          <cell r="R10176">
            <v>69.48</v>
          </cell>
          <cell r="S10176">
            <v>1</v>
          </cell>
          <cell r="T10176">
            <v>0</v>
          </cell>
          <cell r="U10176">
            <v>20.844000000000001</v>
          </cell>
        </row>
        <row r="10177">
          <cell r="C10177">
            <v>46246</v>
          </cell>
          <cell r="R10177">
            <v>55.98</v>
          </cell>
          <cell r="S10177">
            <v>1</v>
          </cell>
          <cell r="T10177">
            <v>0</v>
          </cell>
          <cell r="U10177">
            <v>27.430199999999999</v>
          </cell>
        </row>
        <row r="10178">
          <cell r="C10178">
            <v>46246</v>
          </cell>
          <cell r="R10178">
            <v>9.68</v>
          </cell>
          <cell r="S10178">
            <v>1</v>
          </cell>
          <cell r="T10178">
            <v>0</v>
          </cell>
          <cell r="U10178">
            <v>4.6463999999999999</v>
          </cell>
        </row>
        <row r="10179">
          <cell r="C10179">
            <v>46246</v>
          </cell>
          <cell r="R10179">
            <v>42.76</v>
          </cell>
          <cell r="S10179">
            <v>1</v>
          </cell>
          <cell r="T10179">
            <v>0</v>
          </cell>
          <cell r="U10179">
            <v>11.117599999999999</v>
          </cell>
        </row>
        <row r="10180">
          <cell r="C10180">
            <v>46277</v>
          </cell>
          <cell r="R10180">
            <v>189</v>
          </cell>
          <cell r="S10180">
            <v>1</v>
          </cell>
          <cell r="T10180">
            <v>0</v>
          </cell>
          <cell r="U10180">
            <v>68.040000000000006</v>
          </cell>
        </row>
        <row r="10181">
          <cell r="C10181">
            <v>46277</v>
          </cell>
          <cell r="R10181">
            <v>15.14</v>
          </cell>
          <cell r="S10181">
            <v>1</v>
          </cell>
          <cell r="T10181">
            <v>0</v>
          </cell>
          <cell r="U10181">
            <v>0.60559999999999903</v>
          </cell>
        </row>
        <row r="10182">
          <cell r="C10182">
            <v>46277</v>
          </cell>
          <cell r="R10182">
            <v>3.69</v>
          </cell>
          <cell r="S10182">
            <v>1</v>
          </cell>
          <cell r="T10182">
            <v>0</v>
          </cell>
          <cell r="U10182">
            <v>1.73</v>
          </cell>
        </row>
        <row r="10183">
          <cell r="C10183">
            <v>46338</v>
          </cell>
          <cell r="R10183">
            <v>7.28</v>
          </cell>
          <cell r="S10183">
            <v>1</v>
          </cell>
          <cell r="T10183">
            <v>0</v>
          </cell>
          <cell r="U10183">
            <v>3.4944000000000002</v>
          </cell>
        </row>
        <row r="10184">
          <cell r="C10184" t="str">
            <v>12/14/2026</v>
          </cell>
          <cell r="R10184">
            <v>73.849999999999994</v>
          </cell>
          <cell r="S10184">
            <v>1</v>
          </cell>
          <cell r="T10184">
            <v>0</v>
          </cell>
          <cell r="U10184">
            <v>2.2155000000000098</v>
          </cell>
        </row>
        <row r="10185">
          <cell r="C10185" t="str">
            <v>12/17/2026</v>
          </cell>
          <cell r="R10185">
            <v>13.98</v>
          </cell>
          <cell r="S10185">
            <v>1</v>
          </cell>
          <cell r="T10185">
            <v>0</v>
          </cell>
          <cell r="U10185">
            <v>3.6347999999999998</v>
          </cell>
        </row>
        <row r="10186">
          <cell r="C10186" t="str">
            <v>12/20/2026</v>
          </cell>
          <cell r="R10186">
            <v>6.48</v>
          </cell>
          <cell r="S10186">
            <v>1</v>
          </cell>
          <cell r="T10186">
            <v>0</v>
          </cell>
          <cell r="U10186">
            <v>3.1103999999999998</v>
          </cell>
        </row>
        <row r="10187">
          <cell r="C10187" t="str">
            <v>12/21/2026</v>
          </cell>
          <cell r="R10187">
            <v>375.34</v>
          </cell>
          <cell r="S10187">
            <v>1</v>
          </cell>
          <cell r="T10187">
            <v>0</v>
          </cell>
          <cell r="U10187">
            <v>18.766999999999999</v>
          </cell>
        </row>
        <row r="10188">
          <cell r="C10188" t="str">
            <v>12/22/2026</v>
          </cell>
          <cell r="R10188">
            <v>220.98</v>
          </cell>
          <cell r="S10188">
            <v>1</v>
          </cell>
          <cell r="T10188">
            <v>0</v>
          </cell>
          <cell r="U10188">
            <v>50.825400000000002</v>
          </cell>
        </row>
        <row r="10189">
          <cell r="C10189" t="str">
            <v>12/22/2026</v>
          </cell>
          <cell r="R10189">
            <v>84.99</v>
          </cell>
          <cell r="S10189">
            <v>1</v>
          </cell>
          <cell r="T10189">
            <v>0</v>
          </cell>
          <cell r="U10189">
            <v>30.596399999999999</v>
          </cell>
        </row>
        <row r="10190">
          <cell r="C10190" t="str">
            <v>12/24/2026</v>
          </cell>
          <cell r="R10190">
            <v>37.93</v>
          </cell>
          <cell r="S10190">
            <v>1</v>
          </cell>
          <cell r="T10190">
            <v>0</v>
          </cell>
          <cell r="U10190">
            <v>6.8273999999999999</v>
          </cell>
        </row>
        <row r="10191">
          <cell r="C10191" t="str">
            <v>12/28/2026</v>
          </cell>
          <cell r="R10191">
            <v>2.48</v>
          </cell>
          <cell r="S10191">
            <v>1</v>
          </cell>
          <cell r="T10191">
            <v>0</v>
          </cell>
          <cell r="U10191">
            <v>0.86799999999999999</v>
          </cell>
        </row>
        <row r="10192">
          <cell r="C10192" t="str">
            <v>12/28/2026</v>
          </cell>
          <cell r="R10192">
            <v>4.28</v>
          </cell>
          <cell r="S10192">
            <v>1</v>
          </cell>
          <cell r="T10192">
            <v>0</v>
          </cell>
          <cell r="U10192">
            <v>1.9259999999999999</v>
          </cell>
        </row>
        <row r="10193">
          <cell r="C10193" t="str">
            <v>12/29/2026</v>
          </cell>
          <cell r="R10193">
            <v>300.98</v>
          </cell>
          <cell r="S10193">
            <v>1</v>
          </cell>
          <cell r="T10193">
            <v>0</v>
          </cell>
          <cell r="U10193">
            <v>87.284199999999998</v>
          </cell>
        </row>
        <row r="10194">
          <cell r="C10194" t="str">
            <v>12/29/2026</v>
          </cell>
          <cell r="R10194">
            <v>34.58</v>
          </cell>
          <cell r="S10194">
            <v>1</v>
          </cell>
          <cell r="T10194">
            <v>0</v>
          </cell>
          <cell r="U10194">
            <v>10.0282</v>
          </cell>
        </row>
        <row r="10195">
          <cell r="C10195" t="str">
            <v>12/29/2026</v>
          </cell>
          <cell r="R10195">
            <v>12.53</v>
          </cell>
          <cell r="S10195">
            <v>1</v>
          </cell>
          <cell r="T10195">
            <v>0</v>
          </cell>
          <cell r="U10195">
            <v>5.8891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2"/>
  <sheetViews>
    <sheetView tabSelected="1" workbookViewId="0">
      <selection activeCell="O20" sqref="O20"/>
    </sheetView>
  </sheetViews>
  <sheetFormatPr defaultRowHeight="15" x14ac:dyDescent="0.25"/>
  <cols>
    <col min="1" max="2" width="10.42578125" bestFit="1" customWidth="1"/>
    <col min="4" max="4" width="15" bestFit="1" customWidth="1"/>
    <col min="15" max="15" width="17.28515625" bestFit="1" customWidth="1"/>
  </cols>
  <sheetData>
    <row r="1" spans="1:17" x14ac:dyDescent="0.25">
      <c r="A1" s="1">
        <f>MIN([1]samplesuperstore!$C:$C)</f>
        <v>44928</v>
      </c>
      <c r="B1" s="1">
        <f>MAX([1]samplesuperstore!$C:$C)</f>
        <v>46367</v>
      </c>
      <c r="D1" t="s">
        <v>0</v>
      </c>
      <c r="E1" t="s">
        <v>5112</v>
      </c>
      <c r="F1" t="s">
        <v>7783</v>
      </c>
      <c r="G1" t="s">
        <v>7782</v>
      </c>
      <c r="H1" t="s">
        <v>7784</v>
      </c>
      <c r="J1" t="s">
        <v>5917</v>
      </c>
      <c r="M1" t="s">
        <v>7785</v>
      </c>
      <c r="O1" s="2">
        <f>MIN([1]samplesuperstore!$C:$C)</f>
        <v>44928</v>
      </c>
      <c r="P1" t="s">
        <v>7797</v>
      </c>
      <c r="Q1" t="s">
        <v>7802</v>
      </c>
    </row>
    <row r="2" spans="1:17" x14ac:dyDescent="0.25">
      <c r="D2" t="s">
        <v>1</v>
      </c>
      <c r="E2" t="s">
        <v>5113</v>
      </c>
      <c r="F2">
        <v>10194</v>
      </c>
      <c r="G2">
        <v>5111</v>
      </c>
      <c r="H2">
        <f>F2-G2</f>
        <v>5083</v>
      </c>
      <c r="J2" t="s">
        <v>5918</v>
      </c>
      <c r="M2" t="s">
        <v>7786</v>
      </c>
      <c r="O2" s="2">
        <f>MAX([1]samplesuperstore!$C:$C)</f>
        <v>46367</v>
      </c>
      <c r="P2" t="s">
        <v>7798</v>
      </c>
      <c r="Q2" t="s">
        <v>7803</v>
      </c>
    </row>
    <row r="3" spans="1:17" x14ac:dyDescent="0.25">
      <c r="D3" t="s">
        <v>2</v>
      </c>
      <c r="E3" t="s">
        <v>5114</v>
      </c>
      <c r="J3" t="s">
        <v>5919</v>
      </c>
      <c r="M3" t="s">
        <v>7787</v>
      </c>
      <c r="P3" t="s">
        <v>7799</v>
      </c>
      <c r="Q3" t="s">
        <v>7804</v>
      </c>
    </row>
    <row r="4" spans="1:17" x14ac:dyDescent="0.25">
      <c r="D4" t="s">
        <v>3</v>
      </c>
      <c r="E4" t="s">
        <v>5115</v>
      </c>
      <c r="H4" t="s">
        <v>7780</v>
      </c>
      <c r="I4">
        <v>805</v>
      </c>
      <c r="J4" t="s">
        <v>5920</v>
      </c>
      <c r="M4" t="s">
        <v>7788</v>
      </c>
      <c r="P4" t="s">
        <v>7800</v>
      </c>
      <c r="Q4" t="s">
        <v>7805</v>
      </c>
    </row>
    <row r="5" spans="1:17" x14ac:dyDescent="0.25">
      <c r="D5" t="s">
        <v>4</v>
      </c>
      <c r="E5" t="s">
        <v>5116</v>
      </c>
      <c r="H5" t="s">
        <v>7781</v>
      </c>
      <c r="I5">
        <v>1863</v>
      </c>
      <c r="J5" t="s">
        <v>5921</v>
      </c>
      <c r="P5" t="s">
        <v>7801</v>
      </c>
    </row>
    <row r="6" spans="1:17" x14ac:dyDescent="0.25">
      <c r="D6" t="s">
        <v>5</v>
      </c>
      <c r="E6" t="s">
        <v>5117</v>
      </c>
      <c r="J6" t="s">
        <v>5922</v>
      </c>
      <c r="M6" t="s">
        <v>7789</v>
      </c>
      <c r="N6">
        <f>MIN([1]samplesuperstore!$R:$R)</f>
        <v>0.44400000000000001</v>
      </c>
    </row>
    <row r="7" spans="1:17" x14ac:dyDescent="0.25">
      <c r="D7" t="s">
        <v>6</v>
      </c>
      <c r="E7" t="s">
        <v>5118</v>
      </c>
      <c r="J7" t="s">
        <v>5923</v>
      </c>
      <c r="M7" t="s">
        <v>7790</v>
      </c>
      <c r="N7">
        <f>MAX([1]samplesuperstore!$R:$R)</f>
        <v>22638.48</v>
      </c>
    </row>
    <row r="8" spans="1:17" x14ac:dyDescent="0.25">
      <c r="D8" t="s">
        <v>7</v>
      </c>
      <c r="E8" t="s">
        <v>5119</v>
      </c>
      <c r="J8" t="s">
        <v>5924</v>
      </c>
    </row>
    <row r="9" spans="1:17" x14ac:dyDescent="0.25">
      <c r="D9" t="s">
        <v>8</v>
      </c>
      <c r="E9" t="s">
        <v>5120</v>
      </c>
      <c r="J9" t="s">
        <v>5925</v>
      </c>
      <c r="M9" t="s">
        <v>7791</v>
      </c>
      <c r="N9">
        <f>MIN([1]samplesuperstore!$U:$U)</f>
        <v>-6599.9780000000001</v>
      </c>
    </row>
    <row r="10" spans="1:17" x14ac:dyDescent="0.25">
      <c r="D10" t="s">
        <v>9</v>
      </c>
      <c r="E10" t="s">
        <v>5121</v>
      </c>
      <c r="J10" t="s">
        <v>5926</v>
      </c>
      <c r="M10" t="s">
        <v>7792</v>
      </c>
      <c r="N10">
        <f>MAX([1]samplesuperstore!$U:$U)</f>
        <v>8399.9760000000006</v>
      </c>
    </row>
    <row r="11" spans="1:17" x14ac:dyDescent="0.25">
      <c r="D11" t="s">
        <v>10</v>
      </c>
      <c r="E11" t="s">
        <v>5122</v>
      </c>
      <c r="J11" t="s">
        <v>5927</v>
      </c>
    </row>
    <row r="12" spans="1:17" x14ac:dyDescent="0.25">
      <c r="D12" t="s">
        <v>11</v>
      </c>
      <c r="E12" t="s">
        <v>5123</v>
      </c>
      <c r="J12" t="s">
        <v>5928</v>
      </c>
      <c r="M12" t="s">
        <v>7793</v>
      </c>
      <c r="N12">
        <f>MIN([1]samplesuperstore!$T:$T)</f>
        <v>0</v>
      </c>
    </row>
    <row r="13" spans="1:17" x14ac:dyDescent="0.25">
      <c r="D13" t="s">
        <v>12</v>
      </c>
      <c r="E13" t="s">
        <v>5124</v>
      </c>
      <c r="J13" t="s">
        <v>5929</v>
      </c>
      <c r="M13" t="s">
        <v>7794</v>
      </c>
      <c r="N13">
        <f>MAX([1]samplesuperstore!$T:$T)</f>
        <v>0.8</v>
      </c>
    </row>
    <row r="14" spans="1:17" x14ac:dyDescent="0.25">
      <c r="D14" t="s">
        <v>13</v>
      </c>
      <c r="E14" t="s">
        <v>5125</v>
      </c>
      <c r="J14" t="s">
        <v>5930</v>
      </c>
    </row>
    <row r="15" spans="1:17" x14ac:dyDescent="0.25">
      <c r="D15" t="s">
        <v>14</v>
      </c>
      <c r="E15" t="s">
        <v>5126</v>
      </c>
      <c r="J15" t="s">
        <v>5931</v>
      </c>
      <c r="M15" t="s">
        <v>7795</v>
      </c>
      <c r="N15">
        <f>MIN([1]samplesuperstore!$S:$S)</f>
        <v>1</v>
      </c>
    </row>
    <row r="16" spans="1:17" x14ac:dyDescent="0.25">
      <c r="D16" t="s">
        <v>15</v>
      </c>
      <c r="E16" t="s">
        <v>5127</v>
      </c>
      <c r="J16" t="s">
        <v>5932</v>
      </c>
      <c r="M16" t="s">
        <v>7796</v>
      </c>
      <c r="N16">
        <f>MAX([1]samplesuperstore!$S:$S)</f>
        <v>14</v>
      </c>
    </row>
    <row r="17" spans="4:15" x14ac:dyDescent="0.25">
      <c r="D17" t="s">
        <v>16</v>
      </c>
      <c r="E17" t="s">
        <v>5128</v>
      </c>
      <c r="J17" t="s">
        <v>5933</v>
      </c>
    </row>
    <row r="18" spans="4:15" x14ac:dyDescent="0.25">
      <c r="D18" t="s">
        <v>17</v>
      </c>
      <c r="E18" t="s">
        <v>5129</v>
      </c>
      <c r="J18" t="s">
        <v>5934</v>
      </c>
      <c r="O18" t="b">
        <f>ISNUMBER([1]samplesuperstore!$S$2)</f>
        <v>1</v>
      </c>
    </row>
    <row r="19" spans="4:15" x14ac:dyDescent="0.25">
      <c r="D19" t="s">
        <v>18</v>
      </c>
      <c r="E19" t="s">
        <v>5130</v>
      </c>
      <c r="J19" t="s">
        <v>5935</v>
      </c>
      <c r="O19" t="b">
        <f>ISNUMBER([1]samplesuperstore!$U$2)</f>
        <v>1</v>
      </c>
    </row>
    <row r="20" spans="4:15" x14ac:dyDescent="0.25">
      <c r="D20" t="s">
        <v>19</v>
      </c>
      <c r="E20" t="s">
        <v>5131</v>
      </c>
      <c r="J20" t="s">
        <v>5936</v>
      </c>
    </row>
    <row r="21" spans="4:15" x14ac:dyDescent="0.25">
      <c r="D21" t="s">
        <v>20</v>
      </c>
      <c r="E21" t="s">
        <v>5132</v>
      </c>
      <c r="J21" t="s">
        <v>5937</v>
      </c>
    </row>
    <row r="22" spans="4:15" x14ac:dyDescent="0.25">
      <c r="D22" t="s">
        <v>21</v>
      </c>
      <c r="E22" t="s">
        <v>5133</v>
      </c>
      <c r="J22" t="s">
        <v>5938</v>
      </c>
    </row>
    <row r="23" spans="4:15" x14ac:dyDescent="0.25">
      <c r="D23" t="s">
        <v>22</v>
      </c>
      <c r="E23" t="s">
        <v>5134</v>
      </c>
      <c r="J23" t="s">
        <v>5939</v>
      </c>
    </row>
    <row r="24" spans="4:15" x14ac:dyDescent="0.25">
      <c r="D24" t="s">
        <v>23</v>
      </c>
      <c r="E24" t="s">
        <v>5135</v>
      </c>
      <c r="J24" t="s">
        <v>5940</v>
      </c>
    </row>
    <row r="25" spans="4:15" x14ac:dyDescent="0.25">
      <c r="D25" t="s">
        <v>24</v>
      </c>
      <c r="E25" t="s">
        <v>5136</v>
      </c>
      <c r="J25" t="s">
        <v>5941</v>
      </c>
    </row>
    <row r="26" spans="4:15" x14ac:dyDescent="0.25">
      <c r="D26" t="s">
        <v>25</v>
      </c>
      <c r="E26" t="s">
        <v>5137</v>
      </c>
      <c r="J26" t="s">
        <v>5942</v>
      </c>
    </row>
    <row r="27" spans="4:15" x14ac:dyDescent="0.25">
      <c r="D27" t="s">
        <v>26</v>
      </c>
      <c r="E27" t="s">
        <v>5138</v>
      </c>
      <c r="J27" t="s">
        <v>5943</v>
      </c>
    </row>
    <row r="28" spans="4:15" x14ac:dyDescent="0.25">
      <c r="D28" t="s">
        <v>27</v>
      </c>
      <c r="E28" t="s">
        <v>5139</v>
      </c>
      <c r="J28" t="s">
        <v>5944</v>
      </c>
    </row>
    <row r="29" spans="4:15" x14ac:dyDescent="0.25">
      <c r="D29" t="s">
        <v>28</v>
      </c>
      <c r="E29" t="s">
        <v>5140</v>
      </c>
      <c r="J29" t="s">
        <v>5945</v>
      </c>
    </row>
    <row r="30" spans="4:15" x14ac:dyDescent="0.25">
      <c r="D30" t="s">
        <v>29</v>
      </c>
      <c r="E30" t="s">
        <v>5141</v>
      </c>
      <c r="J30" t="s">
        <v>5946</v>
      </c>
    </row>
    <row r="31" spans="4:15" x14ac:dyDescent="0.25">
      <c r="D31" t="s">
        <v>30</v>
      </c>
      <c r="E31" t="s">
        <v>5142</v>
      </c>
      <c r="J31" t="s">
        <v>5947</v>
      </c>
    </row>
    <row r="32" spans="4:15" x14ac:dyDescent="0.25">
      <c r="D32" t="s">
        <v>31</v>
      </c>
      <c r="E32" t="s">
        <v>5143</v>
      </c>
      <c r="J32" t="s">
        <v>5948</v>
      </c>
    </row>
    <row r="33" spans="4:10" x14ac:dyDescent="0.25">
      <c r="D33" t="s">
        <v>32</v>
      </c>
      <c r="E33" t="s">
        <v>5144</v>
      </c>
      <c r="J33" t="s">
        <v>5949</v>
      </c>
    </row>
    <row r="34" spans="4:10" x14ac:dyDescent="0.25">
      <c r="D34" t="s">
        <v>33</v>
      </c>
      <c r="E34" t="s">
        <v>5145</v>
      </c>
      <c r="J34" t="s">
        <v>5950</v>
      </c>
    </row>
    <row r="35" spans="4:10" x14ac:dyDescent="0.25">
      <c r="D35" t="s">
        <v>34</v>
      </c>
      <c r="E35" t="s">
        <v>5146</v>
      </c>
      <c r="J35" t="s">
        <v>5951</v>
      </c>
    </row>
    <row r="36" spans="4:10" x14ac:dyDescent="0.25">
      <c r="D36" t="s">
        <v>35</v>
      </c>
      <c r="E36" t="s">
        <v>5147</v>
      </c>
      <c r="J36" t="s">
        <v>5952</v>
      </c>
    </row>
    <row r="37" spans="4:10" x14ac:dyDescent="0.25">
      <c r="D37" t="s">
        <v>36</v>
      </c>
      <c r="E37" t="s">
        <v>5148</v>
      </c>
      <c r="J37" t="s">
        <v>5953</v>
      </c>
    </row>
    <row r="38" spans="4:10" x14ac:dyDescent="0.25">
      <c r="D38" t="s">
        <v>37</v>
      </c>
      <c r="E38" t="s">
        <v>5149</v>
      </c>
      <c r="J38" t="s">
        <v>5954</v>
      </c>
    </row>
    <row r="39" spans="4:10" x14ac:dyDescent="0.25">
      <c r="D39" t="s">
        <v>38</v>
      </c>
      <c r="E39" t="s">
        <v>5150</v>
      </c>
      <c r="J39" t="s">
        <v>5955</v>
      </c>
    </row>
    <row r="40" spans="4:10" x14ac:dyDescent="0.25">
      <c r="D40" t="s">
        <v>39</v>
      </c>
      <c r="E40" t="s">
        <v>5151</v>
      </c>
      <c r="J40" t="s">
        <v>5956</v>
      </c>
    </row>
    <row r="41" spans="4:10" x14ac:dyDescent="0.25">
      <c r="D41" t="s">
        <v>40</v>
      </c>
      <c r="E41" t="s">
        <v>5152</v>
      </c>
      <c r="J41" t="s">
        <v>5957</v>
      </c>
    </row>
    <row r="42" spans="4:10" x14ac:dyDescent="0.25">
      <c r="D42" t="s">
        <v>41</v>
      </c>
      <c r="E42" t="s">
        <v>5153</v>
      </c>
      <c r="J42" t="s">
        <v>5958</v>
      </c>
    </row>
    <row r="43" spans="4:10" x14ac:dyDescent="0.25">
      <c r="D43" t="s">
        <v>42</v>
      </c>
      <c r="E43" t="s">
        <v>5154</v>
      </c>
      <c r="J43" t="s">
        <v>5959</v>
      </c>
    </row>
    <row r="44" spans="4:10" x14ac:dyDescent="0.25">
      <c r="D44" t="s">
        <v>43</v>
      </c>
      <c r="E44" t="s">
        <v>5155</v>
      </c>
      <c r="J44" t="s">
        <v>5960</v>
      </c>
    </row>
    <row r="45" spans="4:10" x14ac:dyDescent="0.25">
      <c r="D45" t="s">
        <v>44</v>
      </c>
      <c r="E45" t="s">
        <v>5156</v>
      </c>
      <c r="J45" t="s">
        <v>5961</v>
      </c>
    </row>
    <row r="46" spans="4:10" x14ac:dyDescent="0.25">
      <c r="D46" t="s">
        <v>45</v>
      </c>
      <c r="E46" t="s">
        <v>5157</v>
      </c>
      <c r="J46" t="s">
        <v>5962</v>
      </c>
    </row>
    <row r="47" spans="4:10" x14ac:dyDescent="0.25">
      <c r="D47" t="s">
        <v>46</v>
      </c>
      <c r="E47" t="s">
        <v>5158</v>
      </c>
      <c r="J47" t="s">
        <v>5963</v>
      </c>
    </row>
    <row r="48" spans="4:10" x14ac:dyDescent="0.25">
      <c r="D48" t="s">
        <v>47</v>
      </c>
      <c r="E48" t="s">
        <v>5159</v>
      </c>
      <c r="J48" t="s">
        <v>5964</v>
      </c>
    </row>
    <row r="49" spans="4:10" x14ac:dyDescent="0.25">
      <c r="D49" t="s">
        <v>48</v>
      </c>
      <c r="E49" t="s">
        <v>5160</v>
      </c>
      <c r="J49" t="s">
        <v>5965</v>
      </c>
    </row>
    <row r="50" spans="4:10" x14ac:dyDescent="0.25">
      <c r="D50" t="s">
        <v>49</v>
      </c>
      <c r="E50" t="s">
        <v>5161</v>
      </c>
      <c r="J50" t="s">
        <v>5966</v>
      </c>
    </row>
    <row r="51" spans="4:10" x14ac:dyDescent="0.25">
      <c r="D51" t="s">
        <v>50</v>
      </c>
      <c r="E51" t="s">
        <v>5162</v>
      </c>
      <c r="J51" t="s">
        <v>5967</v>
      </c>
    </row>
    <row r="52" spans="4:10" x14ac:dyDescent="0.25">
      <c r="D52" t="s">
        <v>51</v>
      </c>
      <c r="E52" t="s">
        <v>5163</v>
      </c>
      <c r="J52" t="s">
        <v>5968</v>
      </c>
    </row>
    <row r="53" spans="4:10" x14ac:dyDescent="0.25">
      <c r="D53" t="s">
        <v>52</v>
      </c>
      <c r="E53" t="s">
        <v>5164</v>
      </c>
      <c r="J53" t="s">
        <v>5969</v>
      </c>
    </row>
    <row r="54" spans="4:10" x14ac:dyDescent="0.25">
      <c r="D54" t="s">
        <v>53</v>
      </c>
      <c r="E54" t="s">
        <v>5165</v>
      </c>
      <c r="J54" t="s">
        <v>5970</v>
      </c>
    </row>
    <row r="55" spans="4:10" x14ac:dyDescent="0.25">
      <c r="D55" t="s">
        <v>54</v>
      </c>
      <c r="E55" t="s">
        <v>5166</v>
      </c>
      <c r="J55" t="s">
        <v>5971</v>
      </c>
    </row>
    <row r="56" spans="4:10" x14ac:dyDescent="0.25">
      <c r="D56" t="s">
        <v>55</v>
      </c>
      <c r="E56" t="s">
        <v>5167</v>
      </c>
      <c r="J56" t="s">
        <v>5972</v>
      </c>
    </row>
    <row r="57" spans="4:10" x14ac:dyDescent="0.25">
      <c r="D57" t="s">
        <v>56</v>
      </c>
      <c r="E57" t="s">
        <v>5168</v>
      </c>
      <c r="J57" t="s">
        <v>5973</v>
      </c>
    </row>
    <row r="58" spans="4:10" x14ac:dyDescent="0.25">
      <c r="D58" t="s">
        <v>57</v>
      </c>
      <c r="E58" t="s">
        <v>5169</v>
      </c>
      <c r="J58" t="s">
        <v>5974</v>
      </c>
    </row>
    <row r="59" spans="4:10" x14ac:dyDescent="0.25">
      <c r="D59" t="s">
        <v>58</v>
      </c>
      <c r="E59" t="s">
        <v>5170</v>
      </c>
      <c r="J59" t="s">
        <v>5975</v>
      </c>
    </row>
    <row r="60" spans="4:10" x14ac:dyDescent="0.25">
      <c r="D60" t="s">
        <v>59</v>
      </c>
      <c r="E60" t="s">
        <v>5171</v>
      </c>
      <c r="J60" t="s">
        <v>5976</v>
      </c>
    </row>
    <row r="61" spans="4:10" x14ac:dyDescent="0.25">
      <c r="D61" t="s">
        <v>60</v>
      </c>
      <c r="E61" t="s">
        <v>5172</v>
      </c>
      <c r="J61" t="s">
        <v>5977</v>
      </c>
    </row>
    <row r="62" spans="4:10" x14ac:dyDescent="0.25">
      <c r="D62" t="s">
        <v>61</v>
      </c>
      <c r="E62" t="s">
        <v>5173</v>
      </c>
      <c r="J62" t="s">
        <v>5978</v>
      </c>
    </row>
    <row r="63" spans="4:10" x14ac:dyDescent="0.25">
      <c r="D63" t="s">
        <v>62</v>
      </c>
      <c r="E63" t="s">
        <v>5174</v>
      </c>
      <c r="J63" t="s">
        <v>5979</v>
      </c>
    </row>
    <row r="64" spans="4:10" x14ac:dyDescent="0.25">
      <c r="D64" t="s">
        <v>63</v>
      </c>
      <c r="E64" t="s">
        <v>5175</v>
      </c>
      <c r="J64" t="s">
        <v>5980</v>
      </c>
    </row>
    <row r="65" spans="4:10" x14ac:dyDescent="0.25">
      <c r="D65" t="s">
        <v>64</v>
      </c>
      <c r="E65" t="s">
        <v>5176</v>
      </c>
      <c r="J65" t="s">
        <v>5981</v>
      </c>
    </row>
    <row r="66" spans="4:10" x14ac:dyDescent="0.25">
      <c r="D66" t="s">
        <v>65</v>
      </c>
      <c r="E66" t="s">
        <v>5177</v>
      </c>
      <c r="J66" t="s">
        <v>5982</v>
      </c>
    </row>
    <row r="67" spans="4:10" x14ac:dyDescent="0.25">
      <c r="D67" t="s">
        <v>66</v>
      </c>
      <c r="E67" t="s">
        <v>5178</v>
      </c>
      <c r="J67" t="s">
        <v>5983</v>
      </c>
    </row>
    <row r="68" spans="4:10" x14ac:dyDescent="0.25">
      <c r="D68" t="s">
        <v>67</v>
      </c>
      <c r="E68" t="s">
        <v>5179</v>
      </c>
      <c r="J68" t="s">
        <v>5984</v>
      </c>
    </row>
    <row r="69" spans="4:10" x14ac:dyDescent="0.25">
      <c r="D69" t="s">
        <v>68</v>
      </c>
      <c r="E69" t="s">
        <v>5180</v>
      </c>
      <c r="J69" t="s">
        <v>5985</v>
      </c>
    </row>
    <row r="70" spans="4:10" x14ac:dyDescent="0.25">
      <c r="D70" t="s">
        <v>69</v>
      </c>
      <c r="E70" t="s">
        <v>5181</v>
      </c>
      <c r="J70" t="s">
        <v>5986</v>
      </c>
    </row>
    <row r="71" spans="4:10" x14ac:dyDescent="0.25">
      <c r="D71" t="s">
        <v>70</v>
      </c>
      <c r="E71" t="s">
        <v>5182</v>
      </c>
      <c r="J71" t="s">
        <v>5987</v>
      </c>
    </row>
    <row r="72" spans="4:10" x14ac:dyDescent="0.25">
      <c r="D72" t="s">
        <v>71</v>
      </c>
      <c r="E72" t="s">
        <v>5183</v>
      </c>
      <c r="J72" t="s">
        <v>5988</v>
      </c>
    </row>
    <row r="73" spans="4:10" x14ac:dyDescent="0.25">
      <c r="D73" t="s">
        <v>72</v>
      </c>
      <c r="E73" t="s">
        <v>5184</v>
      </c>
      <c r="J73" t="s">
        <v>5989</v>
      </c>
    </row>
    <row r="74" spans="4:10" x14ac:dyDescent="0.25">
      <c r="D74" t="s">
        <v>73</v>
      </c>
      <c r="E74" t="s">
        <v>5185</v>
      </c>
      <c r="J74" t="s">
        <v>5990</v>
      </c>
    </row>
    <row r="75" spans="4:10" x14ac:dyDescent="0.25">
      <c r="D75" t="s">
        <v>74</v>
      </c>
      <c r="E75" t="s">
        <v>5186</v>
      </c>
      <c r="J75" t="s">
        <v>5991</v>
      </c>
    </row>
    <row r="76" spans="4:10" x14ac:dyDescent="0.25">
      <c r="D76" t="s">
        <v>75</v>
      </c>
      <c r="E76" t="s">
        <v>5187</v>
      </c>
      <c r="J76" t="s">
        <v>5992</v>
      </c>
    </row>
    <row r="77" spans="4:10" x14ac:dyDescent="0.25">
      <c r="D77" t="s">
        <v>76</v>
      </c>
      <c r="E77" t="s">
        <v>5188</v>
      </c>
      <c r="J77" t="s">
        <v>5993</v>
      </c>
    </row>
    <row r="78" spans="4:10" x14ac:dyDescent="0.25">
      <c r="D78" t="s">
        <v>77</v>
      </c>
      <c r="E78" t="s">
        <v>5189</v>
      </c>
      <c r="J78" t="s">
        <v>5994</v>
      </c>
    </row>
    <row r="79" spans="4:10" x14ac:dyDescent="0.25">
      <c r="D79" t="s">
        <v>78</v>
      </c>
      <c r="E79" t="s">
        <v>5190</v>
      </c>
      <c r="J79" t="s">
        <v>5995</v>
      </c>
    </row>
    <row r="80" spans="4:10" x14ac:dyDescent="0.25">
      <c r="D80" t="s">
        <v>79</v>
      </c>
      <c r="E80" t="s">
        <v>5191</v>
      </c>
      <c r="J80" t="s">
        <v>5996</v>
      </c>
    </row>
    <row r="81" spans="4:10" x14ac:dyDescent="0.25">
      <c r="D81" t="s">
        <v>80</v>
      </c>
      <c r="E81" t="s">
        <v>5192</v>
      </c>
      <c r="J81" t="s">
        <v>5997</v>
      </c>
    </row>
    <row r="82" spans="4:10" x14ac:dyDescent="0.25">
      <c r="D82" t="s">
        <v>81</v>
      </c>
      <c r="E82" t="s">
        <v>5193</v>
      </c>
      <c r="J82" t="s">
        <v>5998</v>
      </c>
    </row>
    <row r="83" spans="4:10" x14ac:dyDescent="0.25">
      <c r="D83" t="s">
        <v>82</v>
      </c>
      <c r="E83" t="s">
        <v>5194</v>
      </c>
      <c r="J83" t="s">
        <v>5999</v>
      </c>
    </row>
    <row r="84" spans="4:10" x14ac:dyDescent="0.25">
      <c r="D84" t="s">
        <v>83</v>
      </c>
      <c r="E84" t="s">
        <v>5195</v>
      </c>
      <c r="J84" t="s">
        <v>6000</v>
      </c>
    </row>
    <row r="85" spans="4:10" x14ac:dyDescent="0.25">
      <c r="D85" t="s">
        <v>84</v>
      </c>
      <c r="E85" t="s">
        <v>5196</v>
      </c>
      <c r="J85" t="s">
        <v>6001</v>
      </c>
    </row>
    <row r="86" spans="4:10" x14ac:dyDescent="0.25">
      <c r="D86" t="s">
        <v>85</v>
      </c>
      <c r="E86" t="s">
        <v>5197</v>
      </c>
      <c r="J86" t="s">
        <v>6002</v>
      </c>
    </row>
    <row r="87" spans="4:10" x14ac:dyDescent="0.25">
      <c r="D87" t="s">
        <v>86</v>
      </c>
      <c r="E87" t="s">
        <v>5198</v>
      </c>
      <c r="J87" t="s">
        <v>6003</v>
      </c>
    </row>
    <row r="88" spans="4:10" x14ac:dyDescent="0.25">
      <c r="D88" t="s">
        <v>87</v>
      </c>
      <c r="E88" t="s">
        <v>5199</v>
      </c>
      <c r="J88" t="s">
        <v>6004</v>
      </c>
    </row>
    <row r="89" spans="4:10" x14ac:dyDescent="0.25">
      <c r="D89" t="s">
        <v>88</v>
      </c>
      <c r="E89" t="s">
        <v>5200</v>
      </c>
      <c r="J89" t="s">
        <v>6005</v>
      </c>
    </row>
    <row r="90" spans="4:10" x14ac:dyDescent="0.25">
      <c r="D90" t="s">
        <v>89</v>
      </c>
      <c r="E90" t="s">
        <v>5201</v>
      </c>
      <c r="J90" t="s">
        <v>6006</v>
      </c>
    </row>
    <row r="91" spans="4:10" x14ac:dyDescent="0.25">
      <c r="D91" t="s">
        <v>90</v>
      </c>
      <c r="E91" t="s">
        <v>5202</v>
      </c>
      <c r="J91" t="s">
        <v>6007</v>
      </c>
    </row>
    <row r="92" spans="4:10" x14ac:dyDescent="0.25">
      <c r="D92" t="s">
        <v>91</v>
      </c>
      <c r="E92" t="s">
        <v>5203</v>
      </c>
      <c r="J92" t="s">
        <v>6008</v>
      </c>
    </row>
    <row r="93" spans="4:10" x14ac:dyDescent="0.25">
      <c r="D93" t="s">
        <v>92</v>
      </c>
      <c r="E93" t="s">
        <v>5204</v>
      </c>
      <c r="J93" t="s">
        <v>6009</v>
      </c>
    </row>
    <row r="94" spans="4:10" x14ac:dyDescent="0.25">
      <c r="D94" t="s">
        <v>93</v>
      </c>
      <c r="E94" t="s">
        <v>5205</v>
      </c>
      <c r="J94" t="s">
        <v>6010</v>
      </c>
    </row>
    <row r="95" spans="4:10" x14ac:dyDescent="0.25">
      <c r="D95" t="s">
        <v>94</v>
      </c>
      <c r="E95" t="s">
        <v>5206</v>
      </c>
      <c r="J95" t="s">
        <v>6011</v>
      </c>
    </row>
    <row r="96" spans="4:10" x14ac:dyDescent="0.25">
      <c r="D96" t="s">
        <v>95</v>
      </c>
      <c r="E96" t="s">
        <v>5207</v>
      </c>
      <c r="J96" t="s">
        <v>6012</v>
      </c>
    </row>
    <row r="97" spans="4:10" x14ac:dyDescent="0.25">
      <c r="D97" t="s">
        <v>96</v>
      </c>
      <c r="E97" t="s">
        <v>5208</v>
      </c>
      <c r="J97" t="s">
        <v>6013</v>
      </c>
    </row>
    <row r="98" spans="4:10" x14ac:dyDescent="0.25">
      <c r="D98" t="s">
        <v>97</v>
      </c>
      <c r="E98" t="s">
        <v>5209</v>
      </c>
      <c r="J98" t="s">
        <v>6014</v>
      </c>
    </row>
    <row r="99" spans="4:10" x14ac:dyDescent="0.25">
      <c r="D99" t="s">
        <v>98</v>
      </c>
      <c r="E99" t="s">
        <v>5210</v>
      </c>
      <c r="J99" t="s">
        <v>6015</v>
      </c>
    </row>
    <row r="100" spans="4:10" x14ac:dyDescent="0.25">
      <c r="D100" t="s">
        <v>99</v>
      </c>
      <c r="E100" t="s">
        <v>5211</v>
      </c>
      <c r="J100" t="s">
        <v>6016</v>
      </c>
    </row>
    <row r="101" spans="4:10" x14ac:dyDescent="0.25">
      <c r="D101" t="s">
        <v>100</v>
      </c>
      <c r="E101" t="s">
        <v>5212</v>
      </c>
      <c r="J101" t="s">
        <v>6017</v>
      </c>
    </row>
    <row r="102" spans="4:10" x14ac:dyDescent="0.25">
      <c r="D102" t="s">
        <v>101</v>
      </c>
      <c r="E102" t="s">
        <v>5213</v>
      </c>
      <c r="J102" t="s">
        <v>6018</v>
      </c>
    </row>
    <row r="103" spans="4:10" x14ac:dyDescent="0.25">
      <c r="D103" t="s">
        <v>102</v>
      </c>
      <c r="E103" t="s">
        <v>5214</v>
      </c>
      <c r="J103" t="s">
        <v>6019</v>
      </c>
    </row>
    <row r="104" spans="4:10" x14ac:dyDescent="0.25">
      <c r="D104" t="s">
        <v>103</v>
      </c>
      <c r="E104" t="s">
        <v>5215</v>
      </c>
      <c r="J104" t="s">
        <v>6020</v>
      </c>
    </row>
    <row r="105" spans="4:10" x14ac:dyDescent="0.25">
      <c r="D105" t="s">
        <v>104</v>
      </c>
      <c r="E105" t="s">
        <v>5216</v>
      </c>
      <c r="J105" t="s">
        <v>6021</v>
      </c>
    </row>
    <row r="106" spans="4:10" x14ac:dyDescent="0.25">
      <c r="D106" t="s">
        <v>105</v>
      </c>
      <c r="E106" t="s">
        <v>5217</v>
      </c>
      <c r="J106" t="s">
        <v>6022</v>
      </c>
    </row>
    <row r="107" spans="4:10" x14ac:dyDescent="0.25">
      <c r="D107" t="s">
        <v>106</v>
      </c>
      <c r="E107" t="s">
        <v>5218</v>
      </c>
      <c r="J107" t="s">
        <v>6023</v>
      </c>
    </row>
    <row r="108" spans="4:10" x14ac:dyDescent="0.25">
      <c r="D108" t="s">
        <v>107</v>
      </c>
      <c r="E108" t="s">
        <v>5219</v>
      </c>
      <c r="J108" t="s">
        <v>6024</v>
      </c>
    </row>
    <row r="109" spans="4:10" x14ac:dyDescent="0.25">
      <c r="D109" t="s">
        <v>108</v>
      </c>
      <c r="E109" t="s">
        <v>5220</v>
      </c>
      <c r="J109" t="s">
        <v>6025</v>
      </c>
    </row>
    <row r="110" spans="4:10" x14ac:dyDescent="0.25">
      <c r="D110" t="s">
        <v>109</v>
      </c>
      <c r="E110" t="s">
        <v>5221</v>
      </c>
      <c r="J110" t="s">
        <v>6026</v>
      </c>
    </row>
    <row r="111" spans="4:10" x14ac:dyDescent="0.25">
      <c r="D111" t="s">
        <v>110</v>
      </c>
      <c r="E111" t="s">
        <v>5222</v>
      </c>
      <c r="J111" t="s">
        <v>6027</v>
      </c>
    </row>
    <row r="112" spans="4:10" x14ac:dyDescent="0.25">
      <c r="D112" t="s">
        <v>111</v>
      </c>
      <c r="E112" t="s">
        <v>5223</v>
      </c>
      <c r="J112" t="s">
        <v>6028</v>
      </c>
    </row>
    <row r="113" spans="4:10" x14ac:dyDescent="0.25">
      <c r="D113" t="s">
        <v>112</v>
      </c>
      <c r="E113" t="s">
        <v>5224</v>
      </c>
      <c r="J113" t="s">
        <v>6029</v>
      </c>
    </row>
    <row r="114" spans="4:10" x14ac:dyDescent="0.25">
      <c r="D114" t="s">
        <v>113</v>
      </c>
      <c r="E114" t="s">
        <v>5225</v>
      </c>
      <c r="J114" t="s">
        <v>6030</v>
      </c>
    </row>
    <row r="115" spans="4:10" x14ac:dyDescent="0.25">
      <c r="D115" t="s">
        <v>114</v>
      </c>
      <c r="E115" t="s">
        <v>5226</v>
      </c>
      <c r="J115" t="s">
        <v>6031</v>
      </c>
    </row>
    <row r="116" spans="4:10" x14ac:dyDescent="0.25">
      <c r="D116" t="s">
        <v>115</v>
      </c>
      <c r="E116" t="s">
        <v>5227</v>
      </c>
      <c r="J116" t="s">
        <v>6032</v>
      </c>
    </row>
    <row r="117" spans="4:10" x14ac:dyDescent="0.25">
      <c r="D117" t="s">
        <v>116</v>
      </c>
      <c r="E117" t="s">
        <v>5228</v>
      </c>
      <c r="J117" t="s">
        <v>6033</v>
      </c>
    </row>
    <row r="118" spans="4:10" x14ac:dyDescent="0.25">
      <c r="D118" t="s">
        <v>117</v>
      </c>
      <c r="E118" t="s">
        <v>5229</v>
      </c>
      <c r="J118" t="s">
        <v>6034</v>
      </c>
    </row>
    <row r="119" spans="4:10" x14ac:dyDescent="0.25">
      <c r="D119" t="s">
        <v>118</v>
      </c>
      <c r="E119" t="s">
        <v>5230</v>
      </c>
      <c r="J119" t="s">
        <v>6035</v>
      </c>
    </row>
    <row r="120" spans="4:10" x14ac:dyDescent="0.25">
      <c r="D120" t="s">
        <v>119</v>
      </c>
      <c r="E120" t="s">
        <v>5231</v>
      </c>
      <c r="J120" t="s">
        <v>6036</v>
      </c>
    </row>
    <row r="121" spans="4:10" x14ac:dyDescent="0.25">
      <c r="D121" t="s">
        <v>120</v>
      </c>
      <c r="E121" t="s">
        <v>5232</v>
      </c>
      <c r="J121" t="s">
        <v>6037</v>
      </c>
    </row>
    <row r="122" spans="4:10" x14ac:dyDescent="0.25">
      <c r="D122" t="s">
        <v>121</v>
      </c>
      <c r="E122" t="s">
        <v>5233</v>
      </c>
      <c r="J122" t="s">
        <v>6038</v>
      </c>
    </row>
    <row r="123" spans="4:10" x14ac:dyDescent="0.25">
      <c r="D123" t="s">
        <v>122</v>
      </c>
      <c r="E123" t="s">
        <v>5234</v>
      </c>
      <c r="J123" t="s">
        <v>6039</v>
      </c>
    </row>
    <row r="124" spans="4:10" x14ac:dyDescent="0.25">
      <c r="D124" t="s">
        <v>123</v>
      </c>
      <c r="E124" t="s">
        <v>5235</v>
      </c>
      <c r="J124" t="s">
        <v>6040</v>
      </c>
    </row>
    <row r="125" spans="4:10" x14ac:dyDescent="0.25">
      <c r="D125" t="s">
        <v>124</v>
      </c>
      <c r="E125" t="s">
        <v>5236</v>
      </c>
      <c r="J125" t="s">
        <v>6041</v>
      </c>
    </row>
    <row r="126" spans="4:10" x14ac:dyDescent="0.25">
      <c r="D126" t="s">
        <v>125</v>
      </c>
      <c r="E126" t="s">
        <v>5237</v>
      </c>
      <c r="J126" t="s">
        <v>6042</v>
      </c>
    </row>
    <row r="127" spans="4:10" x14ac:dyDescent="0.25">
      <c r="D127" t="s">
        <v>126</v>
      </c>
      <c r="E127" t="s">
        <v>5238</v>
      </c>
      <c r="J127" t="s">
        <v>6043</v>
      </c>
    </row>
    <row r="128" spans="4:10" x14ac:dyDescent="0.25">
      <c r="D128" t="s">
        <v>127</v>
      </c>
      <c r="E128" t="s">
        <v>5239</v>
      </c>
      <c r="J128" t="s">
        <v>6044</v>
      </c>
    </row>
    <row r="129" spans="4:10" x14ac:dyDescent="0.25">
      <c r="D129" t="s">
        <v>128</v>
      </c>
      <c r="E129" t="s">
        <v>5240</v>
      </c>
      <c r="J129" t="s">
        <v>6045</v>
      </c>
    </row>
    <row r="130" spans="4:10" x14ac:dyDescent="0.25">
      <c r="D130" t="s">
        <v>129</v>
      </c>
      <c r="E130" t="s">
        <v>5241</v>
      </c>
      <c r="J130" t="s">
        <v>6046</v>
      </c>
    </row>
    <row r="131" spans="4:10" x14ac:dyDescent="0.25">
      <c r="D131" t="s">
        <v>130</v>
      </c>
      <c r="E131" t="s">
        <v>5242</v>
      </c>
      <c r="J131" t="s">
        <v>6047</v>
      </c>
    </row>
    <row r="132" spans="4:10" x14ac:dyDescent="0.25">
      <c r="D132" t="s">
        <v>131</v>
      </c>
      <c r="E132" t="s">
        <v>5243</v>
      </c>
      <c r="J132" t="s">
        <v>6048</v>
      </c>
    </row>
    <row r="133" spans="4:10" x14ac:dyDescent="0.25">
      <c r="D133" t="s">
        <v>132</v>
      </c>
      <c r="E133" t="s">
        <v>5244</v>
      </c>
      <c r="J133" t="s">
        <v>6049</v>
      </c>
    </row>
    <row r="134" spans="4:10" x14ac:dyDescent="0.25">
      <c r="D134" t="s">
        <v>133</v>
      </c>
      <c r="E134" t="s">
        <v>5245</v>
      </c>
      <c r="J134" t="s">
        <v>6050</v>
      </c>
    </row>
    <row r="135" spans="4:10" x14ac:dyDescent="0.25">
      <c r="D135" t="s">
        <v>134</v>
      </c>
      <c r="E135" t="s">
        <v>5246</v>
      </c>
      <c r="J135" t="s">
        <v>6051</v>
      </c>
    </row>
    <row r="136" spans="4:10" x14ac:dyDescent="0.25">
      <c r="D136" t="s">
        <v>135</v>
      </c>
      <c r="E136" t="s">
        <v>5247</v>
      </c>
      <c r="J136" t="s">
        <v>6052</v>
      </c>
    </row>
    <row r="137" spans="4:10" x14ac:dyDescent="0.25">
      <c r="D137" t="s">
        <v>136</v>
      </c>
      <c r="E137" t="s">
        <v>5248</v>
      </c>
      <c r="J137" t="s">
        <v>6053</v>
      </c>
    </row>
    <row r="138" spans="4:10" x14ac:dyDescent="0.25">
      <c r="D138" t="s">
        <v>137</v>
      </c>
      <c r="E138" t="s">
        <v>5249</v>
      </c>
      <c r="J138" t="s">
        <v>6054</v>
      </c>
    </row>
    <row r="139" spans="4:10" x14ac:dyDescent="0.25">
      <c r="D139" t="s">
        <v>138</v>
      </c>
      <c r="E139" t="s">
        <v>5250</v>
      </c>
      <c r="J139" t="s">
        <v>6055</v>
      </c>
    </row>
    <row r="140" spans="4:10" x14ac:dyDescent="0.25">
      <c r="D140" t="s">
        <v>139</v>
      </c>
      <c r="E140" t="s">
        <v>5251</v>
      </c>
      <c r="J140" t="s">
        <v>6056</v>
      </c>
    </row>
    <row r="141" spans="4:10" x14ac:dyDescent="0.25">
      <c r="D141" t="s">
        <v>140</v>
      </c>
      <c r="E141" t="s">
        <v>5252</v>
      </c>
      <c r="J141" t="s">
        <v>6057</v>
      </c>
    </row>
    <row r="142" spans="4:10" x14ac:dyDescent="0.25">
      <c r="D142" t="s">
        <v>141</v>
      </c>
      <c r="E142" t="s">
        <v>5253</v>
      </c>
      <c r="J142" t="s">
        <v>6058</v>
      </c>
    </row>
    <row r="143" spans="4:10" x14ac:dyDescent="0.25">
      <c r="D143" t="s">
        <v>142</v>
      </c>
      <c r="E143" t="s">
        <v>5254</v>
      </c>
      <c r="J143" t="s">
        <v>6059</v>
      </c>
    </row>
    <row r="144" spans="4:10" x14ac:dyDescent="0.25">
      <c r="D144" t="s">
        <v>143</v>
      </c>
      <c r="E144" t="s">
        <v>5255</v>
      </c>
      <c r="J144" t="s">
        <v>6060</v>
      </c>
    </row>
    <row r="145" spans="4:10" x14ac:dyDescent="0.25">
      <c r="D145" t="s">
        <v>144</v>
      </c>
      <c r="E145" t="s">
        <v>5256</v>
      </c>
      <c r="J145" t="s">
        <v>6061</v>
      </c>
    </row>
    <row r="146" spans="4:10" x14ac:dyDescent="0.25">
      <c r="D146" t="s">
        <v>145</v>
      </c>
      <c r="E146" t="s">
        <v>5257</v>
      </c>
      <c r="J146" t="s">
        <v>6062</v>
      </c>
    </row>
    <row r="147" spans="4:10" x14ac:dyDescent="0.25">
      <c r="D147" t="s">
        <v>146</v>
      </c>
      <c r="E147" t="s">
        <v>5258</v>
      </c>
      <c r="J147" t="s">
        <v>6063</v>
      </c>
    </row>
    <row r="148" spans="4:10" x14ac:dyDescent="0.25">
      <c r="D148" t="s">
        <v>147</v>
      </c>
      <c r="E148" t="s">
        <v>5259</v>
      </c>
      <c r="J148" t="s">
        <v>6064</v>
      </c>
    </row>
    <row r="149" spans="4:10" x14ac:dyDescent="0.25">
      <c r="D149" t="s">
        <v>148</v>
      </c>
      <c r="E149" t="s">
        <v>5260</v>
      </c>
      <c r="J149" t="s">
        <v>6065</v>
      </c>
    </row>
    <row r="150" spans="4:10" x14ac:dyDescent="0.25">
      <c r="D150" t="s">
        <v>149</v>
      </c>
      <c r="E150" t="s">
        <v>5261</v>
      </c>
      <c r="J150" t="s">
        <v>6066</v>
      </c>
    </row>
    <row r="151" spans="4:10" x14ac:dyDescent="0.25">
      <c r="D151" t="s">
        <v>150</v>
      </c>
      <c r="E151" t="s">
        <v>5262</v>
      </c>
      <c r="J151" t="s">
        <v>6067</v>
      </c>
    </row>
    <row r="152" spans="4:10" x14ac:dyDescent="0.25">
      <c r="D152" t="s">
        <v>151</v>
      </c>
      <c r="E152" t="s">
        <v>5263</v>
      </c>
      <c r="J152" t="s">
        <v>6068</v>
      </c>
    </row>
    <row r="153" spans="4:10" x14ac:dyDescent="0.25">
      <c r="D153" t="s">
        <v>152</v>
      </c>
      <c r="E153" t="s">
        <v>5264</v>
      </c>
      <c r="J153" t="s">
        <v>6069</v>
      </c>
    </row>
    <row r="154" spans="4:10" x14ac:dyDescent="0.25">
      <c r="D154" t="s">
        <v>153</v>
      </c>
      <c r="E154" t="s">
        <v>5265</v>
      </c>
      <c r="J154" t="s">
        <v>6070</v>
      </c>
    </row>
    <row r="155" spans="4:10" x14ac:dyDescent="0.25">
      <c r="D155" t="s">
        <v>154</v>
      </c>
      <c r="E155" t="s">
        <v>5266</v>
      </c>
      <c r="J155" t="s">
        <v>6071</v>
      </c>
    </row>
    <row r="156" spans="4:10" x14ac:dyDescent="0.25">
      <c r="D156" t="s">
        <v>155</v>
      </c>
      <c r="E156" t="s">
        <v>5267</v>
      </c>
      <c r="J156" t="s">
        <v>6072</v>
      </c>
    </row>
    <row r="157" spans="4:10" x14ac:dyDescent="0.25">
      <c r="D157" t="s">
        <v>156</v>
      </c>
      <c r="E157" t="s">
        <v>5268</v>
      </c>
      <c r="J157" t="s">
        <v>6073</v>
      </c>
    </row>
    <row r="158" spans="4:10" x14ac:dyDescent="0.25">
      <c r="D158" t="s">
        <v>157</v>
      </c>
      <c r="E158" t="s">
        <v>5269</v>
      </c>
      <c r="J158" t="s">
        <v>6074</v>
      </c>
    </row>
    <row r="159" spans="4:10" x14ac:dyDescent="0.25">
      <c r="D159" t="s">
        <v>158</v>
      </c>
      <c r="E159" t="s">
        <v>5270</v>
      </c>
      <c r="J159" t="s">
        <v>6075</v>
      </c>
    </row>
    <row r="160" spans="4:10" x14ac:dyDescent="0.25">
      <c r="D160" t="s">
        <v>159</v>
      </c>
      <c r="E160" t="s">
        <v>5271</v>
      </c>
      <c r="J160" t="s">
        <v>6076</v>
      </c>
    </row>
    <row r="161" spans="4:10" x14ac:dyDescent="0.25">
      <c r="D161" t="s">
        <v>160</v>
      </c>
      <c r="E161" t="s">
        <v>5272</v>
      </c>
      <c r="J161" t="s">
        <v>6077</v>
      </c>
    </row>
    <row r="162" spans="4:10" x14ac:dyDescent="0.25">
      <c r="D162" t="s">
        <v>161</v>
      </c>
      <c r="E162" t="s">
        <v>5273</v>
      </c>
      <c r="J162" t="s">
        <v>6078</v>
      </c>
    </row>
    <row r="163" spans="4:10" x14ac:dyDescent="0.25">
      <c r="D163" t="s">
        <v>162</v>
      </c>
      <c r="E163" t="s">
        <v>5274</v>
      </c>
      <c r="J163" t="s">
        <v>6079</v>
      </c>
    </row>
    <row r="164" spans="4:10" x14ac:dyDescent="0.25">
      <c r="D164" t="s">
        <v>163</v>
      </c>
      <c r="E164" t="s">
        <v>5275</v>
      </c>
      <c r="J164" t="s">
        <v>6080</v>
      </c>
    </row>
    <row r="165" spans="4:10" x14ac:dyDescent="0.25">
      <c r="D165" t="s">
        <v>164</v>
      </c>
      <c r="E165" t="s">
        <v>5276</v>
      </c>
      <c r="J165" t="s">
        <v>6081</v>
      </c>
    </row>
    <row r="166" spans="4:10" x14ac:dyDescent="0.25">
      <c r="D166" t="s">
        <v>165</v>
      </c>
      <c r="E166" t="s">
        <v>5277</v>
      </c>
      <c r="J166" t="s">
        <v>6082</v>
      </c>
    </row>
    <row r="167" spans="4:10" x14ac:dyDescent="0.25">
      <c r="D167" t="s">
        <v>166</v>
      </c>
      <c r="E167" t="s">
        <v>5278</v>
      </c>
      <c r="J167" t="s">
        <v>6083</v>
      </c>
    </row>
    <row r="168" spans="4:10" x14ac:dyDescent="0.25">
      <c r="D168" t="s">
        <v>167</v>
      </c>
      <c r="E168" t="s">
        <v>5279</v>
      </c>
      <c r="J168" t="s">
        <v>6084</v>
      </c>
    </row>
    <row r="169" spans="4:10" x14ac:dyDescent="0.25">
      <c r="D169" t="s">
        <v>168</v>
      </c>
      <c r="E169" t="s">
        <v>5280</v>
      </c>
      <c r="J169" t="s">
        <v>6085</v>
      </c>
    </row>
    <row r="170" spans="4:10" x14ac:dyDescent="0.25">
      <c r="D170" t="s">
        <v>169</v>
      </c>
      <c r="E170" t="s">
        <v>5281</v>
      </c>
      <c r="J170" t="s">
        <v>6086</v>
      </c>
    </row>
    <row r="171" spans="4:10" x14ac:dyDescent="0.25">
      <c r="D171" t="s">
        <v>170</v>
      </c>
      <c r="E171" t="s">
        <v>5282</v>
      </c>
      <c r="J171" t="s">
        <v>6087</v>
      </c>
    </row>
    <row r="172" spans="4:10" x14ac:dyDescent="0.25">
      <c r="D172" t="s">
        <v>171</v>
      </c>
      <c r="E172" t="s">
        <v>5283</v>
      </c>
      <c r="J172" t="s">
        <v>6088</v>
      </c>
    </row>
    <row r="173" spans="4:10" x14ac:dyDescent="0.25">
      <c r="D173" t="s">
        <v>172</v>
      </c>
      <c r="E173" t="s">
        <v>5284</v>
      </c>
      <c r="J173" t="s">
        <v>6089</v>
      </c>
    </row>
    <row r="174" spans="4:10" x14ac:dyDescent="0.25">
      <c r="D174" t="s">
        <v>173</v>
      </c>
      <c r="E174" t="s">
        <v>5285</v>
      </c>
      <c r="J174" t="s">
        <v>6090</v>
      </c>
    </row>
    <row r="175" spans="4:10" x14ac:dyDescent="0.25">
      <c r="D175" t="s">
        <v>174</v>
      </c>
      <c r="E175" t="s">
        <v>5286</v>
      </c>
      <c r="J175" t="s">
        <v>6091</v>
      </c>
    </row>
    <row r="176" spans="4:10" x14ac:dyDescent="0.25">
      <c r="D176" t="s">
        <v>175</v>
      </c>
      <c r="E176" t="s">
        <v>5287</v>
      </c>
      <c r="J176" t="s">
        <v>6092</v>
      </c>
    </row>
    <row r="177" spans="4:10" x14ac:dyDescent="0.25">
      <c r="D177" t="s">
        <v>176</v>
      </c>
      <c r="E177" t="s">
        <v>5288</v>
      </c>
      <c r="J177" t="s">
        <v>6093</v>
      </c>
    </row>
    <row r="178" spans="4:10" x14ac:dyDescent="0.25">
      <c r="D178" t="s">
        <v>177</v>
      </c>
      <c r="E178" t="s">
        <v>5289</v>
      </c>
      <c r="J178" t="s">
        <v>6094</v>
      </c>
    </row>
    <row r="179" spans="4:10" x14ac:dyDescent="0.25">
      <c r="D179" t="s">
        <v>178</v>
      </c>
      <c r="E179" t="s">
        <v>5290</v>
      </c>
      <c r="J179" t="s">
        <v>6095</v>
      </c>
    </row>
    <row r="180" spans="4:10" x14ac:dyDescent="0.25">
      <c r="D180" t="s">
        <v>179</v>
      </c>
      <c r="E180" t="s">
        <v>5291</v>
      </c>
      <c r="J180" t="s">
        <v>6096</v>
      </c>
    </row>
    <row r="181" spans="4:10" x14ac:dyDescent="0.25">
      <c r="D181" t="s">
        <v>180</v>
      </c>
      <c r="E181" t="s">
        <v>5292</v>
      </c>
      <c r="J181" t="s">
        <v>6097</v>
      </c>
    </row>
    <row r="182" spans="4:10" x14ac:dyDescent="0.25">
      <c r="D182" t="s">
        <v>181</v>
      </c>
      <c r="E182" t="s">
        <v>5293</v>
      </c>
      <c r="J182" t="s">
        <v>6098</v>
      </c>
    </row>
    <row r="183" spans="4:10" x14ac:dyDescent="0.25">
      <c r="D183" t="s">
        <v>182</v>
      </c>
      <c r="E183" t="s">
        <v>5294</v>
      </c>
      <c r="J183" t="s">
        <v>6099</v>
      </c>
    </row>
    <row r="184" spans="4:10" x14ac:dyDescent="0.25">
      <c r="D184" t="s">
        <v>183</v>
      </c>
      <c r="E184" t="s">
        <v>5295</v>
      </c>
      <c r="J184" t="s">
        <v>6100</v>
      </c>
    </row>
    <row r="185" spans="4:10" x14ac:dyDescent="0.25">
      <c r="D185" t="s">
        <v>184</v>
      </c>
      <c r="E185" t="s">
        <v>5296</v>
      </c>
      <c r="J185" t="s">
        <v>6101</v>
      </c>
    </row>
    <row r="186" spans="4:10" x14ac:dyDescent="0.25">
      <c r="D186" t="s">
        <v>185</v>
      </c>
      <c r="E186" t="s">
        <v>5297</v>
      </c>
      <c r="J186" t="s">
        <v>6102</v>
      </c>
    </row>
    <row r="187" spans="4:10" x14ac:dyDescent="0.25">
      <c r="D187" t="s">
        <v>186</v>
      </c>
      <c r="E187" t="s">
        <v>5298</v>
      </c>
      <c r="J187" t="s">
        <v>6103</v>
      </c>
    </row>
    <row r="188" spans="4:10" x14ac:dyDescent="0.25">
      <c r="D188" t="s">
        <v>187</v>
      </c>
      <c r="E188" t="s">
        <v>5299</v>
      </c>
      <c r="J188" t="s">
        <v>6104</v>
      </c>
    </row>
    <row r="189" spans="4:10" x14ac:dyDescent="0.25">
      <c r="D189" t="s">
        <v>188</v>
      </c>
      <c r="E189" t="s">
        <v>5300</v>
      </c>
      <c r="J189" t="s">
        <v>6105</v>
      </c>
    </row>
    <row r="190" spans="4:10" x14ac:dyDescent="0.25">
      <c r="D190" t="s">
        <v>189</v>
      </c>
      <c r="E190" t="s">
        <v>5301</v>
      </c>
      <c r="J190" t="s">
        <v>6106</v>
      </c>
    </row>
    <row r="191" spans="4:10" x14ac:dyDescent="0.25">
      <c r="D191" t="s">
        <v>190</v>
      </c>
      <c r="E191" t="s">
        <v>5302</v>
      </c>
      <c r="J191" t="s">
        <v>6107</v>
      </c>
    </row>
    <row r="192" spans="4:10" x14ac:dyDescent="0.25">
      <c r="D192" t="s">
        <v>191</v>
      </c>
      <c r="E192" t="s">
        <v>5303</v>
      </c>
      <c r="J192" t="s">
        <v>6108</v>
      </c>
    </row>
    <row r="193" spans="4:10" x14ac:dyDescent="0.25">
      <c r="D193" t="s">
        <v>192</v>
      </c>
      <c r="E193" t="s">
        <v>5304</v>
      </c>
      <c r="J193" t="s">
        <v>6109</v>
      </c>
    </row>
    <row r="194" spans="4:10" x14ac:dyDescent="0.25">
      <c r="D194" t="s">
        <v>193</v>
      </c>
      <c r="E194" t="s">
        <v>5305</v>
      </c>
      <c r="J194" t="s">
        <v>6110</v>
      </c>
    </row>
    <row r="195" spans="4:10" x14ac:dyDescent="0.25">
      <c r="D195" t="s">
        <v>194</v>
      </c>
      <c r="E195" t="s">
        <v>5306</v>
      </c>
      <c r="J195" t="s">
        <v>6111</v>
      </c>
    </row>
    <row r="196" spans="4:10" x14ac:dyDescent="0.25">
      <c r="D196" t="s">
        <v>195</v>
      </c>
      <c r="E196" t="s">
        <v>5307</v>
      </c>
      <c r="J196" t="s">
        <v>6112</v>
      </c>
    </row>
    <row r="197" spans="4:10" x14ac:dyDescent="0.25">
      <c r="D197" t="s">
        <v>196</v>
      </c>
      <c r="E197" t="s">
        <v>5308</v>
      </c>
      <c r="J197" t="s">
        <v>6113</v>
      </c>
    </row>
    <row r="198" spans="4:10" x14ac:dyDescent="0.25">
      <c r="D198" t="s">
        <v>197</v>
      </c>
      <c r="E198" t="s">
        <v>5309</v>
      </c>
      <c r="J198" t="s">
        <v>6114</v>
      </c>
    </row>
    <row r="199" spans="4:10" x14ac:dyDescent="0.25">
      <c r="D199" t="s">
        <v>198</v>
      </c>
      <c r="E199" t="s">
        <v>5310</v>
      </c>
      <c r="J199" t="s">
        <v>6115</v>
      </c>
    </row>
    <row r="200" spans="4:10" x14ac:dyDescent="0.25">
      <c r="D200" t="s">
        <v>199</v>
      </c>
      <c r="E200" t="s">
        <v>5311</v>
      </c>
      <c r="J200" t="s">
        <v>6116</v>
      </c>
    </row>
    <row r="201" spans="4:10" x14ac:dyDescent="0.25">
      <c r="D201" t="s">
        <v>200</v>
      </c>
      <c r="E201" t="s">
        <v>5312</v>
      </c>
      <c r="J201" t="s">
        <v>6117</v>
      </c>
    </row>
    <row r="202" spans="4:10" x14ac:dyDescent="0.25">
      <c r="D202" t="s">
        <v>201</v>
      </c>
      <c r="E202" t="s">
        <v>5313</v>
      </c>
      <c r="J202" t="s">
        <v>6118</v>
      </c>
    </row>
    <row r="203" spans="4:10" x14ac:dyDescent="0.25">
      <c r="D203" t="s">
        <v>202</v>
      </c>
      <c r="E203" t="s">
        <v>5314</v>
      </c>
      <c r="J203" t="s">
        <v>6119</v>
      </c>
    </row>
    <row r="204" spans="4:10" x14ac:dyDescent="0.25">
      <c r="D204" t="s">
        <v>203</v>
      </c>
      <c r="E204" t="s">
        <v>5315</v>
      </c>
      <c r="J204" t="s">
        <v>6120</v>
      </c>
    </row>
    <row r="205" spans="4:10" x14ac:dyDescent="0.25">
      <c r="D205" t="s">
        <v>204</v>
      </c>
      <c r="E205" t="s">
        <v>5316</v>
      </c>
      <c r="J205" t="s">
        <v>6121</v>
      </c>
    </row>
    <row r="206" spans="4:10" x14ac:dyDescent="0.25">
      <c r="D206" t="s">
        <v>205</v>
      </c>
      <c r="E206" t="s">
        <v>5317</v>
      </c>
      <c r="J206" t="s">
        <v>6122</v>
      </c>
    </row>
    <row r="207" spans="4:10" x14ac:dyDescent="0.25">
      <c r="D207" t="s">
        <v>206</v>
      </c>
      <c r="E207" t="s">
        <v>5318</v>
      </c>
      <c r="J207" t="s">
        <v>6123</v>
      </c>
    </row>
    <row r="208" spans="4:10" x14ac:dyDescent="0.25">
      <c r="D208" t="s">
        <v>207</v>
      </c>
      <c r="E208" t="s">
        <v>5319</v>
      </c>
      <c r="J208" t="s">
        <v>6124</v>
      </c>
    </row>
    <row r="209" spans="4:10" x14ac:dyDescent="0.25">
      <c r="D209" t="s">
        <v>208</v>
      </c>
      <c r="E209" t="s">
        <v>5320</v>
      </c>
      <c r="J209" t="s">
        <v>6125</v>
      </c>
    </row>
    <row r="210" spans="4:10" x14ac:dyDescent="0.25">
      <c r="D210" t="s">
        <v>209</v>
      </c>
      <c r="E210" t="s">
        <v>5321</v>
      </c>
      <c r="J210" t="s">
        <v>6126</v>
      </c>
    </row>
    <row r="211" spans="4:10" x14ac:dyDescent="0.25">
      <c r="D211" t="s">
        <v>210</v>
      </c>
      <c r="E211" t="s">
        <v>5322</v>
      </c>
      <c r="J211" t="s">
        <v>6127</v>
      </c>
    </row>
    <row r="212" spans="4:10" x14ac:dyDescent="0.25">
      <c r="D212" t="s">
        <v>211</v>
      </c>
      <c r="E212" t="s">
        <v>5323</v>
      </c>
      <c r="J212" t="s">
        <v>6128</v>
      </c>
    </row>
    <row r="213" spans="4:10" x14ac:dyDescent="0.25">
      <c r="D213" t="s">
        <v>212</v>
      </c>
      <c r="E213" t="s">
        <v>5324</v>
      </c>
      <c r="J213" t="s">
        <v>6129</v>
      </c>
    </row>
    <row r="214" spans="4:10" x14ac:dyDescent="0.25">
      <c r="D214" t="s">
        <v>213</v>
      </c>
      <c r="E214" t="s">
        <v>5325</v>
      </c>
      <c r="J214" t="s">
        <v>6130</v>
      </c>
    </row>
    <row r="215" spans="4:10" x14ac:dyDescent="0.25">
      <c r="D215" t="s">
        <v>214</v>
      </c>
      <c r="E215" t="s">
        <v>5326</v>
      </c>
      <c r="J215" t="s">
        <v>6131</v>
      </c>
    </row>
    <row r="216" spans="4:10" x14ac:dyDescent="0.25">
      <c r="D216" t="s">
        <v>215</v>
      </c>
      <c r="E216" t="s">
        <v>5327</v>
      </c>
      <c r="J216" t="s">
        <v>6132</v>
      </c>
    </row>
    <row r="217" spans="4:10" x14ac:dyDescent="0.25">
      <c r="D217" t="s">
        <v>216</v>
      </c>
      <c r="E217" t="s">
        <v>5328</v>
      </c>
      <c r="J217" t="s">
        <v>6133</v>
      </c>
    </row>
    <row r="218" spans="4:10" x14ac:dyDescent="0.25">
      <c r="D218" t="s">
        <v>217</v>
      </c>
      <c r="E218" t="s">
        <v>5329</v>
      </c>
      <c r="J218" t="s">
        <v>6134</v>
      </c>
    </row>
    <row r="219" spans="4:10" x14ac:dyDescent="0.25">
      <c r="D219" t="s">
        <v>218</v>
      </c>
      <c r="E219" t="s">
        <v>5330</v>
      </c>
      <c r="J219" t="s">
        <v>6135</v>
      </c>
    </row>
    <row r="220" spans="4:10" x14ac:dyDescent="0.25">
      <c r="D220" t="s">
        <v>219</v>
      </c>
      <c r="E220" t="s">
        <v>5331</v>
      </c>
      <c r="J220" t="s">
        <v>6136</v>
      </c>
    </row>
    <row r="221" spans="4:10" x14ac:dyDescent="0.25">
      <c r="D221" t="s">
        <v>220</v>
      </c>
      <c r="E221" t="s">
        <v>5332</v>
      </c>
      <c r="J221" t="s">
        <v>6137</v>
      </c>
    </row>
    <row r="222" spans="4:10" x14ac:dyDescent="0.25">
      <c r="D222" t="s">
        <v>221</v>
      </c>
      <c r="E222" t="s">
        <v>5333</v>
      </c>
      <c r="J222" t="s">
        <v>6138</v>
      </c>
    </row>
    <row r="223" spans="4:10" x14ac:dyDescent="0.25">
      <c r="D223" t="s">
        <v>222</v>
      </c>
      <c r="E223" t="s">
        <v>5334</v>
      </c>
      <c r="J223" t="s">
        <v>6139</v>
      </c>
    </row>
    <row r="224" spans="4:10" x14ac:dyDescent="0.25">
      <c r="D224" t="s">
        <v>223</v>
      </c>
      <c r="E224" t="s">
        <v>5335</v>
      </c>
      <c r="J224" t="s">
        <v>6140</v>
      </c>
    </row>
    <row r="225" spans="4:10" x14ac:dyDescent="0.25">
      <c r="D225" t="s">
        <v>224</v>
      </c>
      <c r="E225" t="s">
        <v>5336</v>
      </c>
      <c r="J225" t="s">
        <v>6141</v>
      </c>
    </row>
    <row r="226" spans="4:10" x14ac:dyDescent="0.25">
      <c r="D226" t="s">
        <v>225</v>
      </c>
      <c r="E226" t="s">
        <v>5337</v>
      </c>
      <c r="J226" t="s">
        <v>6142</v>
      </c>
    </row>
    <row r="227" spans="4:10" x14ac:dyDescent="0.25">
      <c r="D227" t="s">
        <v>226</v>
      </c>
      <c r="E227" t="s">
        <v>5338</v>
      </c>
      <c r="J227" t="s">
        <v>6143</v>
      </c>
    </row>
    <row r="228" spans="4:10" x14ac:dyDescent="0.25">
      <c r="D228" t="s">
        <v>227</v>
      </c>
      <c r="E228" t="s">
        <v>5339</v>
      </c>
      <c r="J228" t="s">
        <v>6144</v>
      </c>
    </row>
    <row r="229" spans="4:10" x14ac:dyDescent="0.25">
      <c r="D229" t="s">
        <v>228</v>
      </c>
      <c r="E229" t="s">
        <v>5340</v>
      </c>
      <c r="J229" t="s">
        <v>6145</v>
      </c>
    </row>
    <row r="230" spans="4:10" x14ac:dyDescent="0.25">
      <c r="D230" t="s">
        <v>229</v>
      </c>
      <c r="E230" t="s">
        <v>5341</v>
      </c>
      <c r="J230" t="s">
        <v>6146</v>
      </c>
    </row>
    <row r="231" spans="4:10" x14ac:dyDescent="0.25">
      <c r="D231" t="s">
        <v>230</v>
      </c>
      <c r="E231" t="s">
        <v>5342</v>
      </c>
      <c r="J231" t="s">
        <v>6147</v>
      </c>
    </row>
    <row r="232" spans="4:10" x14ac:dyDescent="0.25">
      <c r="D232" t="s">
        <v>231</v>
      </c>
      <c r="E232" t="s">
        <v>5343</v>
      </c>
      <c r="J232" t="s">
        <v>6148</v>
      </c>
    </row>
    <row r="233" spans="4:10" x14ac:dyDescent="0.25">
      <c r="D233" t="s">
        <v>232</v>
      </c>
      <c r="E233" t="s">
        <v>5344</v>
      </c>
      <c r="J233" t="s">
        <v>6149</v>
      </c>
    </row>
    <row r="234" spans="4:10" x14ac:dyDescent="0.25">
      <c r="D234" t="s">
        <v>233</v>
      </c>
      <c r="E234" t="s">
        <v>5345</v>
      </c>
      <c r="J234" t="s">
        <v>6150</v>
      </c>
    </row>
    <row r="235" spans="4:10" x14ac:dyDescent="0.25">
      <c r="D235" t="s">
        <v>234</v>
      </c>
      <c r="E235" t="s">
        <v>5346</v>
      </c>
      <c r="J235" t="s">
        <v>6151</v>
      </c>
    </row>
    <row r="236" spans="4:10" x14ac:dyDescent="0.25">
      <c r="D236" t="s">
        <v>235</v>
      </c>
      <c r="E236" t="s">
        <v>5347</v>
      </c>
      <c r="J236" t="s">
        <v>6152</v>
      </c>
    </row>
    <row r="237" spans="4:10" x14ac:dyDescent="0.25">
      <c r="D237" t="s">
        <v>236</v>
      </c>
      <c r="E237" t="s">
        <v>5348</v>
      </c>
      <c r="J237" t="s">
        <v>6153</v>
      </c>
    </row>
    <row r="238" spans="4:10" x14ac:dyDescent="0.25">
      <c r="D238" t="s">
        <v>237</v>
      </c>
      <c r="E238" t="s">
        <v>5349</v>
      </c>
      <c r="J238" t="s">
        <v>6154</v>
      </c>
    </row>
    <row r="239" spans="4:10" x14ac:dyDescent="0.25">
      <c r="D239" t="s">
        <v>238</v>
      </c>
      <c r="E239" t="s">
        <v>5350</v>
      </c>
      <c r="J239" t="s">
        <v>6155</v>
      </c>
    </row>
    <row r="240" spans="4:10" x14ac:dyDescent="0.25">
      <c r="D240" t="s">
        <v>239</v>
      </c>
      <c r="E240" t="s">
        <v>5351</v>
      </c>
      <c r="J240" t="s">
        <v>6156</v>
      </c>
    </row>
    <row r="241" spans="4:10" x14ac:dyDescent="0.25">
      <c r="D241" t="s">
        <v>240</v>
      </c>
      <c r="E241" t="s">
        <v>5352</v>
      </c>
      <c r="J241" t="s">
        <v>6157</v>
      </c>
    </row>
    <row r="242" spans="4:10" x14ac:dyDescent="0.25">
      <c r="D242" t="s">
        <v>241</v>
      </c>
      <c r="E242" t="s">
        <v>5353</v>
      </c>
      <c r="J242" t="s">
        <v>6158</v>
      </c>
    </row>
    <row r="243" spans="4:10" x14ac:dyDescent="0.25">
      <c r="D243" t="s">
        <v>242</v>
      </c>
      <c r="E243" t="s">
        <v>5354</v>
      </c>
      <c r="J243" t="s">
        <v>6159</v>
      </c>
    </row>
    <row r="244" spans="4:10" x14ac:dyDescent="0.25">
      <c r="D244" t="s">
        <v>243</v>
      </c>
      <c r="E244" t="s">
        <v>5355</v>
      </c>
      <c r="J244" t="s">
        <v>6160</v>
      </c>
    </row>
    <row r="245" spans="4:10" x14ac:dyDescent="0.25">
      <c r="D245" t="s">
        <v>244</v>
      </c>
      <c r="E245" t="s">
        <v>5356</v>
      </c>
      <c r="J245" t="s">
        <v>6161</v>
      </c>
    </row>
    <row r="246" spans="4:10" x14ac:dyDescent="0.25">
      <c r="D246" t="s">
        <v>245</v>
      </c>
      <c r="E246" t="s">
        <v>5357</v>
      </c>
      <c r="J246" t="s">
        <v>6162</v>
      </c>
    </row>
    <row r="247" spans="4:10" x14ac:dyDescent="0.25">
      <c r="D247" t="s">
        <v>246</v>
      </c>
      <c r="E247" t="s">
        <v>5358</v>
      </c>
      <c r="J247" t="s">
        <v>6163</v>
      </c>
    </row>
    <row r="248" spans="4:10" x14ac:dyDescent="0.25">
      <c r="D248" t="s">
        <v>247</v>
      </c>
      <c r="E248" t="s">
        <v>5359</v>
      </c>
      <c r="J248" t="s">
        <v>6164</v>
      </c>
    </row>
    <row r="249" spans="4:10" x14ac:dyDescent="0.25">
      <c r="D249" t="s">
        <v>248</v>
      </c>
      <c r="E249" t="s">
        <v>5360</v>
      </c>
      <c r="J249" t="s">
        <v>6165</v>
      </c>
    </row>
    <row r="250" spans="4:10" x14ac:dyDescent="0.25">
      <c r="D250" t="s">
        <v>249</v>
      </c>
      <c r="E250" t="s">
        <v>5361</v>
      </c>
      <c r="J250" t="s">
        <v>6166</v>
      </c>
    </row>
    <row r="251" spans="4:10" x14ac:dyDescent="0.25">
      <c r="D251" t="s">
        <v>250</v>
      </c>
      <c r="E251" t="s">
        <v>5362</v>
      </c>
      <c r="J251" t="s">
        <v>6167</v>
      </c>
    </row>
    <row r="252" spans="4:10" x14ac:dyDescent="0.25">
      <c r="D252" t="s">
        <v>251</v>
      </c>
      <c r="E252" t="s">
        <v>5363</v>
      </c>
      <c r="J252" t="s">
        <v>6168</v>
      </c>
    </row>
    <row r="253" spans="4:10" x14ac:dyDescent="0.25">
      <c r="D253" t="s">
        <v>252</v>
      </c>
      <c r="E253" t="s">
        <v>5364</v>
      </c>
      <c r="J253" t="s">
        <v>6169</v>
      </c>
    </row>
    <row r="254" spans="4:10" x14ac:dyDescent="0.25">
      <c r="D254" t="s">
        <v>253</v>
      </c>
      <c r="E254" t="s">
        <v>5365</v>
      </c>
      <c r="J254" t="s">
        <v>6170</v>
      </c>
    </row>
    <row r="255" spans="4:10" x14ac:dyDescent="0.25">
      <c r="D255" t="s">
        <v>254</v>
      </c>
      <c r="E255" t="s">
        <v>5366</v>
      </c>
      <c r="J255" t="s">
        <v>6171</v>
      </c>
    </row>
    <row r="256" spans="4:10" x14ac:dyDescent="0.25">
      <c r="D256" t="s">
        <v>255</v>
      </c>
      <c r="E256" t="s">
        <v>5367</v>
      </c>
      <c r="J256" t="s">
        <v>6172</v>
      </c>
    </row>
    <row r="257" spans="4:10" x14ac:dyDescent="0.25">
      <c r="D257" t="s">
        <v>256</v>
      </c>
      <c r="E257" t="s">
        <v>5368</v>
      </c>
      <c r="J257" t="s">
        <v>6173</v>
      </c>
    </row>
    <row r="258" spans="4:10" x14ac:dyDescent="0.25">
      <c r="D258" t="s">
        <v>257</v>
      </c>
      <c r="E258" t="s">
        <v>5369</v>
      </c>
      <c r="J258" t="s">
        <v>6174</v>
      </c>
    </row>
    <row r="259" spans="4:10" x14ac:dyDescent="0.25">
      <c r="D259" t="s">
        <v>258</v>
      </c>
      <c r="E259" t="s">
        <v>5370</v>
      </c>
      <c r="J259" t="s">
        <v>6175</v>
      </c>
    </row>
    <row r="260" spans="4:10" x14ac:dyDescent="0.25">
      <c r="D260" t="s">
        <v>259</v>
      </c>
      <c r="E260" t="s">
        <v>5371</v>
      </c>
      <c r="J260" t="s">
        <v>6176</v>
      </c>
    </row>
    <row r="261" spans="4:10" x14ac:dyDescent="0.25">
      <c r="D261" t="s">
        <v>260</v>
      </c>
      <c r="E261" t="s">
        <v>5372</v>
      </c>
      <c r="J261" t="s">
        <v>6177</v>
      </c>
    </row>
    <row r="262" spans="4:10" x14ac:dyDescent="0.25">
      <c r="D262" t="s">
        <v>261</v>
      </c>
      <c r="E262" t="s">
        <v>5373</v>
      </c>
      <c r="J262" t="s">
        <v>6178</v>
      </c>
    </row>
    <row r="263" spans="4:10" x14ac:dyDescent="0.25">
      <c r="D263" t="s">
        <v>262</v>
      </c>
      <c r="E263" t="s">
        <v>5374</v>
      </c>
      <c r="J263" t="s">
        <v>6179</v>
      </c>
    </row>
    <row r="264" spans="4:10" x14ac:dyDescent="0.25">
      <c r="D264" t="s">
        <v>263</v>
      </c>
      <c r="E264" t="s">
        <v>5375</v>
      </c>
      <c r="J264" t="s">
        <v>6180</v>
      </c>
    </row>
    <row r="265" spans="4:10" x14ac:dyDescent="0.25">
      <c r="D265" t="s">
        <v>264</v>
      </c>
      <c r="E265" t="s">
        <v>5376</v>
      </c>
      <c r="J265" t="s">
        <v>6181</v>
      </c>
    </row>
    <row r="266" spans="4:10" x14ac:dyDescent="0.25">
      <c r="D266" t="s">
        <v>265</v>
      </c>
      <c r="E266" t="s">
        <v>5377</v>
      </c>
      <c r="J266" t="s">
        <v>6182</v>
      </c>
    </row>
    <row r="267" spans="4:10" x14ac:dyDescent="0.25">
      <c r="D267" t="s">
        <v>266</v>
      </c>
      <c r="E267" t="s">
        <v>5378</v>
      </c>
      <c r="J267" t="s">
        <v>6183</v>
      </c>
    </row>
    <row r="268" spans="4:10" x14ac:dyDescent="0.25">
      <c r="D268" t="s">
        <v>267</v>
      </c>
      <c r="E268" t="s">
        <v>5379</v>
      </c>
      <c r="J268" t="s">
        <v>6184</v>
      </c>
    </row>
    <row r="269" spans="4:10" x14ac:dyDescent="0.25">
      <c r="D269" t="s">
        <v>268</v>
      </c>
      <c r="E269" t="s">
        <v>5380</v>
      </c>
      <c r="J269" t="s">
        <v>6185</v>
      </c>
    </row>
    <row r="270" spans="4:10" x14ac:dyDescent="0.25">
      <c r="D270" t="s">
        <v>269</v>
      </c>
      <c r="E270" t="s">
        <v>5381</v>
      </c>
      <c r="J270" t="s">
        <v>6186</v>
      </c>
    </row>
    <row r="271" spans="4:10" x14ac:dyDescent="0.25">
      <c r="D271" t="s">
        <v>270</v>
      </c>
      <c r="E271" t="s">
        <v>5382</v>
      </c>
      <c r="J271" t="s">
        <v>6187</v>
      </c>
    </row>
    <row r="272" spans="4:10" x14ac:dyDescent="0.25">
      <c r="D272" t="s">
        <v>271</v>
      </c>
      <c r="E272" t="s">
        <v>5383</v>
      </c>
      <c r="J272" t="s">
        <v>6188</v>
      </c>
    </row>
    <row r="273" spans="4:10" x14ac:dyDescent="0.25">
      <c r="D273" t="s">
        <v>272</v>
      </c>
      <c r="E273" t="s">
        <v>5384</v>
      </c>
      <c r="J273" t="s">
        <v>6189</v>
      </c>
    </row>
    <row r="274" spans="4:10" x14ac:dyDescent="0.25">
      <c r="D274" t="s">
        <v>273</v>
      </c>
      <c r="E274" t="s">
        <v>5385</v>
      </c>
      <c r="J274" t="s">
        <v>6190</v>
      </c>
    </row>
    <row r="275" spans="4:10" x14ac:dyDescent="0.25">
      <c r="D275" t="s">
        <v>274</v>
      </c>
      <c r="E275" t="s">
        <v>5386</v>
      </c>
      <c r="J275" t="s">
        <v>6191</v>
      </c>
    </row>
    <row r="276" spans="4:10" x14ac:dyDescent="0.25">
      <c r="D276" t="s">
        <v>275</v>
      </c>
      <c r="E276" t="s">
        <v>5387</v>
      </c>
      <c r="J276" t="s">
        <v>6192</v>
      </c>
    </row>
    <row r="277" spans="4:10" x14ac:dyDescent="0.25">
      <c r="D277" t="s">
        <v>276</v>
      </c>
      <c r="E277" t="s">
        <v>5388</v>
      </c>
      <c r="J277" t="s">
        <v>6193</v>
      </c>
    </row>
    <row r="278" spans="4:10" x14ac:dyDescent="0.25">
      <c r="D278" t="s">
        <v>277</v>
      </c>
      <c r="E278" t="s">
        <v>5389</v>
      </c>
      <c r="J278" t="s">
        <v>6194</v>
      </c>
    </row>
    <row r="279" spans="4:10" x14ac:dyDescent="0.25">
      <c r="D279" t="s">
        <v>278</v>
      </c>
      <c r="E279" t="s">
        <v>5390</v>
      </c>
      <c r="J279" t="s">
        <v>6195</v>
      </c>
    </row>
    <row r="280" spans="4:10" x14ac:dyDescent="0.25">
      <c r="D280" t="s">
        <v>279</v>
      </c>
      <c r="E280" t="s">
        <v>5391</v>
      </c>
      <c r="J280" t="s">
        <v>6196</v>
      </c>
    </row>
    <row r="281" spans="4:10" x14ac:dyDescent="0.25">
      <c r="D281" t="s">
        <v>280</v>
      </c>
      <c r="E281" t="s">
        <v>5392</v>
      </c>
      <c r="J281" t="s">
        <v>6197</v>
      </c>
    </row>
    <row r="282" spans="4:10" x14ac:dyDescent="0.25">
      <c r="D282" t="s">
        <v>281</v>
      </c>
      <c r="E282" t="s">
        <v>5393</v>
      </c>
      <c r="J282" t="s">
        <v>6198</v>
      </c>
    </row>
    <row r="283" spans="4:10" x14ac:dyDescent="0.25">
      <c r="D283" t="s">
        <v>282</v>
      </c>
      <c r="E283" t="s">
        <v>5394</v>
      </c>
      <c r="J283" t="s">
        <v>6199</v>
      </c>
    </row>
    <row r="284" spans="4:10" x14ac:dyDescent="0.25">
      <c r="D284" t="s">
        <v>283</v>
      </c>
      <c r="E284" t="s">
        <v>5395</v>
      </c>
      <c r="J284" t="s">
        <v>6200</v>
      </c>
    </row>
    <row r="285" spans="4:10" x14ac:dyDescent="0.25">
      <c r="D285" t="s">
        <v>284</v>
      </c>
      <c r="E285" t="s">
        <v>5396</v>
      </c>
      <c r="J285" t="s">
        <v>6201</v>
      </c>
    </row>
    <row r="286" spans="4:10" x14ac:dyDescent="0.25">
      <c r="D286" t="s">
        <v>285</v>
      </c>
      <c r="E286" t="s">
        <v>5397</v>
      </c>
      <c r="J286" t="s">
        <v>6202</v>
      </c>
    </row>
    <row r="287" spans="4:10" x14ac:dyDescent="0.25">
      <c r="D287" t="s">
        <v>286</v>
      </c>
      <c r="E287" t="s">
        <v>5398</v>
      </c>
      <c r="J287" t="s">
        <v>6203</v>
      </c>
    </row>
    <row r="288" spans="4:10" x14ac:dyDescent="0.25">
      <c r="D288" t="s">
        <v>287</v>
      </c>
      <c r="E288" t="s">
        <v>5399</v>
      </c>
      <c r="J288" t="s">
        <v>6204</v>
      </c>
    </row>
    <row r="289" spans="4:10" x14ac:dyDescent="0.25">
      <c r="D289" t="s">
        <v>288</v>
      </c>
      <c r="E289" t="s">
        <v>5400</v>
      </c>
      <c r="J289" t="s">
        <v>6205</v>
      </c>
    </row>
    <row r="290" spans="4:10" x14ac:dyDescent="0.25">
      <c r="D290" t="s">
        <v>289</v>
      </c>
      <c r="E290" t="s">
        <v>5401</v>
      </c>
      <c r="J290" t="s">
        <v>6206</v>
      </c>
    </row>
    <row r="291" spans="4:10" x14ac:dyDescent="0.25">
      <c r="D291" t="s">
        <v>290</v>
      </c>
      <c r="E291" t="s">
        <v>5402</v>
      </c>
      <c r="J291" t="s">
        <v>6207</v>
      </c>
    </row>
    <row r="292" spans="4:10" x14ac:dyDescent="0.25">
      <c r="D292" t="s">
        <v>291</v>
      </c>
      <c r="E292" t="s">
        <v>5403</v>
      </c>
      <c r="J292" t="s">
        <v>6208</v>
      </c>
    </row>
    <row r="293" spans="4:10" x14ac:dyDescent="0.25">
      <c r="D293" t="s">
        <v>292</v>
      </c>
      <c r="E293" t="s">
        <v>5404</v>
      </c>
      <c r="J293" t="s">
        <v>6209</v>
      </c>
    </row>
    <row r="294" spans="4:10" x14ac:dyDescent="0.25">
      <c r="D294" t="s">
        <v>293</v>
      </c>
      <c r="E294" t="s">
        <v>5405</v>
      </c>
      <c r="J294" t="s">
        <v>6210</v>
      </c>
    </row>
    <row r="295" spans="4:10" x14ac:dyDescent="0.25">
      <c r="D295" t="s">
        <v>294</v>
      </c>
      <c r="E295" t="s">
        <v>5406</v>
      </c>
      <c r="J295" t="s">
        <v>6211</v>
      </c>
    </row>
    <row r="296" spans="4:10" x14ac:dyDescent="0.25">
      <c r="D296" t="s">
        <v>295</v>
      </c>
      <c r="E296" t="s">
        <v>5407</v>
      </c>
      <c r="J296" t="s">
        <v>6212</v>
      </c>
    </row>
    <row r="297" spans="4:10" x14ac:dyDescent="0.25">
      <c r="D297" t="s">
        <v>296</v>
      </c>
      <c r="E297" t="s">
        <v>5408</v>
      </c>
      <c r="J297" t="s">
        <v>6213</v>
      </c>
    </row>
    <row r="298" spans="4:10" x14ac:dyDescent="0.25">
      <c r="D298" t="s">
        <v>297</v>
      </c>
      <c r="E298" t="s">
        <v>5409</v>
      </c>
      <c r="J298" t="s">
        <v>6214</v>
      </c>
    </row>
    <row r="299" spans="4:10" x14ac:dyDescent="0.25">
      <c r="D299" t="s">
        <v>298</v>
      </c>
      <c r="E299" t="s">
        <v>5410</v>
      </c>
      <c r="J299" t="s">
        <v>6215</v>
      </c>
    </row>
    <row r="300" spans="4:10" x14ac:dyDescent="0.25">
      <c r="D300" t="s">
        <v>299</v>
      </c>
      <c r="E300" t="s">
        <v>5411</v>
      </c>
      <c r="J300" t="s">
        <v>6216</v>
      </c>
    </row>
    <row r="301" spans="4:10" x14ac:dyDescent="0.25">
      <c r="D301" t="s">
        <v>300</v>
      </c>
      <c r="E301" t="s">
        <v>5412</v>
      </c>
      <c r="J301" t="s">
        <v>6217</v>
      </c>
    </row>
    <row r="302" spans="4:10" x14ac:dyDescent="0.25">
      <c r="D302" t="s">
        <v>301</v>
      </c>
      <c r="E302" t="s">
        <v>5413</v>
      </c>
      <c r="J302" t="s">
        <v>6218</v>
      </c>
    </row>
    <row r="303" spans="4:10" x14ac:dyDescent="0.25">
      <c r="D303" t="s">
        <v>302</v>
      </c>
      <c r="E303" t="s">
        <v>5414</v>
      </c>
      <c r="J303" t="s">
        <v>6219</v>
      </c>
    </row>
    <row r="304" spans="4:10" x14ac:dyDescent="0.25">
      <c r="D304" t="s">
        <v>303</v>
      </c>
      <c r="E304" t="s">
        <v>5415</v>
      </c>
      <c r="J304" t="s">
        <v>6220</v>
      </c>
    </row>
    <row r="305" spans="4:10" x14ac:dyDescent="0.25">
      <c r="D305" t="s">
        <v>304</v>
      </c>
      <c r="E305" t="s">
        <v>5416</v>
      </c>
      <c r="J305" t="s">
        <v>6221</v>
      </c>
    </row>
    <row r="306" spans="4:10" x14ac:dyDescent="0.25">
      <c r="D306" t="s">
        <v>305</v>
      </c>
      <c r="E306" t="s">
        <v>5417</v>
      </c>
      <c r="J306" t="s">
        <v>6222</v>
      </c>
    </row>
    <row r="307" spans="4:10" x14ac:dyDescent="0.25">
      <c r="D307" t="s">
        <v>306</v>
      </c>
      <c r="E307" t="s">
        <v>5418</v>
      </c>
      <c r="J307" t="s">
        <v>6223</v>
      </c>
    </row>
    <row r="308" spans="4:10" x14ac:dyDescent="0.25">
      <c r="D308" t="s">
        <v>307</v>
      </c>
      <c r="E308" t="s">
        <v>5419</v>
      </c>
      <c r="J308" t="s">
        <v>6224</v>
      </c>
    </row>
    <row r="309" spans="4:10" x14ac:dyDescent="0.25">
      <c r="D309" t="s">
        <v>308</v>
      </c>
      <c r="E309" t="s">
        <v>5420</v>
      </c>
      <c r="J309" t="s">
        <v>6225</v>
      </c>
    </row>
    <row r="310" spans="4:10" x14ac:dyDescent="0.25">
      <c r="D310" t="s">
        <v>309</v>
      </c>
      <c r="E310" t="s">
        <v>5421</v>
      </c>
      <c r="J310" t="s">
        <v>6226</v>
      </c>
    </row>
    <row r="311" spans="4:10" x14ac:dyDescent="0.25">
      <c r="D311" t="s">
        <v>310</v>
      </c>
      <c r="E311" t="s">
        <v>5422</v>
      </c>
      <c r="J311" t="s">
        <v>6227</v>
      </c>
    </row>
    <row r="312" spans="4:10" x14ac:dyDescent="0.25">
      <c r="D312" t="s">
        <v>311</v>
      </c>
      <c r="E312" t="s">
        <v>5423</v>
      </c>
      <c r="J312" t="s">
        <v>6228</v>
      </c>
    </row>
    <row r="313" spans="4:10" x14ac:dyDescent="0.25">
      <c r="D313" t="s">
        <v>312</v>
      </c>
      <c r="E313" t="s">
        <v>5424</v>
      </c>
      <c r="J313" t="s">
        <v>6229</v>
      </c>
    </row>
    <row r="314" spans="4:10" x14ac:dyDescent="0.25">
      <c r="D314" t="s">
        <v>313</v>
      </c>
      <c r="E314" t="s">
        <v>5425</v>
      </c>
      <c r="J314" t="s">
        <v>6230</v>
      </c>
    </row>
    <row r="315" spans="4:10" x14ac:dyDescent="0.25">
      <c r="D315" t="s">
        <v>314</v>
      </c>
      <c r="E315" t="s">
        <v>5426</v>
      </c>
      <c r="J315" t="s">
        <v>6231</v>
      </c>
    </row>
    <row r="316" spans="4:10" x14ac:dyDescent="0.25">
      <c r="D316" t="s">
        <v>315</v>
      </c>
      <c r="E316" t="s">
        <v>5427</v>
      </c>
      <c r="J316" t="s">
        <v>6232</v>
      </c>
    </row>
    <row r="317" spans="4:10" x14ac:dyDescent="0.25">
      <c r="D317" t="s">
        <v>316</v>
      </c>
      <c r="E317" t="s">
        <v>5428</v>
      </c>
      <c r="J317" t="s">
        <v>6233</v>
      </c>
    </row>
    <row r="318" spans="4:10" x14ac:dyDescent="0.25">
      <c r="D318" t="s">
        <v>317</v>
      </c>
      <c r="E318" t="s">
        <v>5429</v>
      </c>
      <c r="J318" t="s">
        <v>6234</v>
      </c>
    </row>
    <row r="319" spans="4:10" x14ac:dyDescent="0.25">
      <c r="D319" t="s">
        <v>318</v>
      </c>
      <c r="E319" t="s">
        <v>5430</v>
      </c>
      <c r="J319" t="s">
        <v>6235</v>
      </c>
    </row>
    <row r="320" spans="4:10" x14ac:dyDescent="0.25">
      <c r="D320" t="s">
        <v>319</v>
      </c>
      <c r="E320" t="s">
        <v>5431</v>
      </c>
      <c r="J320" t="s">
        <v>6236</v>
      </c>
    </row>
    <row r="321" spans="4:10" x14ac:dyDescent="0.25">
      <c r="D321" t="s">
        <v>320</v>
      </c>
      <c r="E321" t="s">
        <v>5432</v>
      </c>
      <c r="J321" t="s">
        <v>6237</v>
      </c>
    </row>
    <row r="322" spans="4:10" x14ac:dyDescent="0.25">
      <c r="D322" t="s">
        <v>321</v>
      </c>
      <c r="E322" t="s">
        <v>5433</v>
      </c>
      <c r="J322" t="s">
        <v>6238</v>
      </c>
    </row>
    <row r="323" spans="4:10" x14ac:dyDescent="0.25">
      <c r="D323" t="s">
        <v>322</v>
      </c>
      <c r="E323" t="s">
        <v>5434</v>
      </c>
      <c r="J323" t="s">
        <v>6239</v>
      </c>
    </row>
    <row r="324" spans="4:10" x14ac:dyDescent="0.25">
      <c r="D324" t="s">
        <v>323</v>
      </c>
      <c r="E324" t="s">
        <v>5435</v>
      </c>
      <c r="J324" t="s">
        <v>6240</v>
      </c>
    </row>
    <row r="325" spans="4:10" x14ac:dyDescent="0.25">
      <c r="D325" t="s">
        <v>324</v>
      </c>
      <c r="E325" t="s">
        <v>5436</v>
      </c>
      <c r="J325" t="s">
        <v>6241</v>
      </c>
    </row>
    <row r="326" spans="4:10" x14ac:dyDescent="0.25">
      <c r="D326" t="s">
        <v>325</v>
      </c>
      <c r="E326" t="s">
        <v>5437</v>
      </c>
      <c r="J326" t="s">
        <v>6242</v>
      </c>
    </row>
    <row r="327" spans="4:10" x14ac:dyDescent="0.25">
      <c r="D327" t="s">
        <v>326</v>
      </c>
      <c r="E327" t="s">
        <v>5438</v>
      </c>
      <c r="J327" t="s">
        <v>6243</v>
      </c>
    </row>
    <row r="328" spans="4:10" x14ac:dyDescent="0.25">
      <c r="D328" t="s">
        <v>327</v>
      </c>
      <c r="E328" t="s">
        <v>5439</v>
      </c>
      <c r="J328" t="s">
        <v>6244</v>
      </c>
    </row>
    <row r="329" spans="4:10" x14ac:dyDescent="0.25">
      <c r="D329" t="s">
        <v>328</v>
      </c>
      <c r="E329" t="s">
        <v>5440</v>
      </c>
      <c r="J329" t="s">
        <v>6245</v>
      </c>
    </row>
    <row r="330" spans="4:10" x14ac:dyDescent="0.25">
      <c r="D330" t="s">
        <v>329</v>
      </c>
      <c r="E330" t="s">
        <v>5441</v>
      </c>
      <c r="J330" t="s">
        <v>6246</v>
      </c>
    </row>
    <row r="331" spans="4:10" x14ac:dyDescent="0.25">
      <c r="D331" t="s">
        <v>330</v>
      </c>
      <c r="E331" t="s">
        <v>5442</v>
      </c>
      <c r="J331" t="s">
        <v>6247</v>
      </c>
    </row>
    <row r="332" spans="4:10" x14ac:dyDescent="0.25">
      <c r="D332" t="s">
        <v>331</v>
      </c>
      <c r="E332" t="s">
        <v>5443</v>
      </c>
      <c r="J332" t="s">
        <v>6248</v>
      </c>
    </row>
    <row r="333" spans="4:10" x14ac:dyDescent="0.25">
      <c r="D333" t="s">
        <v>332</v>
      </c>
      <c r="E333" t="s">
        <v>5444</v>
      </c>
      <c r="J333" t="s">
        <v>6249</v>
      </c>
    </row>
    <row r="334" spans="4:10" x14ac:dyDescent="0.25">
      <c r="D334" t="s">
        <v>333</v>
      </c>
      <c r="E334" t="s">
        <v>5445</v>
      </c>
      <c r="J334" t="s">
        <v>6250</v>
      </c>
    </row>
    <row r="335" spans="4:10" x14ac:dyDescent="0.25">
      <c r="D335" t="s">
        <v>334</v>
      </c>
      <c r="E335" t="s">
        <v>5446</v>
      </c>
      <c r="J335" t="s">
        <v>6251</v>
      </c>
    </row>
    <row r="336" spans="4:10" x14ac:dyDescent="0.25">
      <c r="D336" t="s">
        <v>335</v>
      </c>
      <c r="E336" t="s">
        <v>5447</v>
      </c>
      <c r="J336" t="s">
        <v>6252</v>
      </c>
    </row>
    <row r="337" spans="4:10" x14ac:dyDescent="0.25">
      <c r="D337" t="s">
        <v>336</v>
      </c>
      <c r="E337" t="s">
        <v>5448</v>
      </c>
      <c r="J337" t="s">
        <v>6253</v>
      </c>
    </row>
    <row r="338" spans="4:10" x14ac:dyDescent="0.25">
      <c r="D338" t="s">
        <v>337</v>
      </c>
      <c r="E338" t="s">
        <v>5449</v>
      </c>
      <c r="J338" t="s">
        <v>6254</v>
      </c>
    </row>
    <row r="339" spans="4:10" x14ac:dyDescent="0.25">
      <c r="D339" t="s">
        <v>338</v>
      </c>
      <c r="E339" t="s">
        <v>5450</v>
      </c>
      <c r="J339" t="s">
        <v>6255</v>
      </c>
    </row>
    <row r="340" spans="4:10" x14ac:dyDescent="0.25">
      <c r="D340" t="s">
        <v>339</v>
      </c>
      <c r="E340" t="s">
        <v>5451</v>
      </c>
      <c r="J340" t="s">
        <v>6256</v>
      </c>
    </row>
    <row r="341" spans="4:10" x14ac:dyDescent="0.25">
      <c r="D341" t="s">
        <v>340</v>
      </c>
      <c r="E341" t="s">
        <v>5452</v>
      </c>
      <c r="J341" t="s">
        <v>6257</v>
      </c>
    </row>
    <row r="342" spans="4:10" x14ac:dyDescent="0.25">
      <c r="D342" t="s">
        <v>341</v>
      </c>
      <c r="E342" t="s">
        <v>5453</v>
      </c>
      <c r="J342" t="s">
        <v>6258</v>
      </c>
    </row>
    <row r="343" spans="4:10" x14ac:dyDescent="0.25">
      <c r="D343" t="s">
        <v>342</v>
      </c>
      <c r="E343" t="s">
        <v>5454</v>
      </c>
      <c r="J343" t="s">
        <v>6259</v>
      </c>
    </row>
    <row r="344" spans="4:10" x14ac:dyDescent="0.25">
      <c r="D344" t="s">
        <v>343</v>
      </c>
      <c r="E344" t="s">
        <v>5455</v>
      </c>
      <c r="J344" t="s">
        <v>6260</v>
      </c>
    </row>
    <row r="345" spans="4:10" x14ac:dyDescent="0.25">
      <c r="D345" t="s">
        <v>344</v>
      </c>
      <c r="E345" t="s">
        <v>5456</v>
      </c>
      <c r="J345" t="s">
        <v>6261</v>
      </c>
    </row>
    <row r="346" spans="4:10" x14ac:dyDescent="0.25">
      <c r="D346" t="s">
        <v>345</v>
      </c>
      <c r="E346" t="s">
        <v>5457</v>
      </c>
      <c r="J346" t="s">
        <v>6262</v>
      </c>
    </row>
    <row r="347" spans="4:10" x14ac:dyDescent="0.25">
      <c r="D347" t="s">
        <v>346</v>
      </c>
      <c r="E347" t="s">
        <v>5458</v>
      </c>
      <c r="J347" t="s">
        <v>6263</v>
      </c>
    </row>
    <row r="348" spans="4:10" x14ac:dyDescent="0.25">
      <c r="D348" t="s">
        <v>347</v>
      </c>
      <c r="E348" t="s">
        <v>5459</v>
      </c>
      <c r="J348" t="s">
        <v>6264</v>
      </c>
    </row>
    <row r="349" spans="4:10" x14ac:dyDescent="0.25">
      <c r="D349" t="s">
        <v>348</v>
      </c>
      <c r="E349" t="s">
        <v>5460</v>
      </c>
      <c r="J349" t="s">
        <v>6265</v>
      </c>
    </row>
    <row r="350" spans="4:10" x14ac:dyDescent="0.25">
      <c r="D350" t="s">
        <v>349</v>
      </c>
      <c r="E350" t="s">
        <v>5461</v>
      </c>
      <c r="J350" t="s">
        <v>6266</v>
      </c>
    </row>
    <row r="351" spans="4:10" x14ac:dyDescent="0.25">
      <c r="D351" t="s">
        <v>350</v>
      </c>
      <c r="E351" t="s">
        <v>5462</v>
      </c>
      <c r="J351" t="s">
        <v>6267</v>
      </c>
    </row>
    <row r="352" spans="4:10" x14ac:dyDescent="0.25">
      <c r="D352" t="s">
        <v>351</v>
      </c>
      <c r="E352" t="s">
        <v>5463</v>
      </c>
      <c r="J352" t="s">
        <v>6268</v>
      </c>
    </row>
    <row r="353" spans="4:10" x14ac:dyDescent="0.25">
      <c r="D353" t="s">
        <v>352</v>
      </c>
      <c r="E353" t="s">
        <v>5464</v>
      </c>
      <c r="J353" t="s">
        <v>6269</v>
      </c>
    </row>
    <row r="354" spans="4:10" x14ac:dyDescent="0.25">
      <c r="D354" t="s">
        <v>353</v>
      </c>
      <c r="E354" t="s">
        <v>5465</v>
      </c>
      <c r="J354" t="s">
        <v>6270</v>
      </c>
    </row>
    <row r="355" spans="4:10" x14ac:dyDescent="0.25">
      <c r="D355" t="s">
        <v>354</v>
      </c>
      <c r="E355" t="s">
        <v>5466</v>
      </c>
      <c r="J355" t="s">
        <v>6271</v>
      </c>
    </row>
    <row r="356" spans="4:10" x14ac:dyDescent="0.25">
      <c r="D356" t="s">
        <v>355</v>
      </c>
      <c r="E356" t="s">
        <v>5467</v>
      </c>
      <c r="J356" t="s">
        <v>6272</v>
      </c>
    </row>
    <row r="357" spans="4:10" x14ac:dyDescent="0.25">
      <c r="D357" t="s">
        <v>356</v>
      </c>
      <c r="E357" t="s">
        <v>5468</v>
      </c>
      <c r="J357" t="s">
        <v>6273</v>
      </c>
    </row>
    <row r="358" spans="4:10" x14ac:dyDescent="0.25">
      <c r="D358" t="s">
        <v>357</v>
      </c>
      <c r="E358" t="s">
        <v>5469</v>
      </c>
      <c r="J358" t="s">
        <v>6274</v>
      </c>
    </row>
    <row r="359" spans="4:10" x14ac:dyDescent="0.25">
      <c r="D359" t="s">
        <v>358</v>
      </c>
      <c r="E359" t="s">
        <v>5470</v>
      </c>
      <c r="J359" t="s">
        <v>6275</v>
      </c>
    </row>
    <row r="360" spans="4:10" x14ac:dyDescent="0.25">
      <c r="D360" t="s">
        <v>359</v>
      </c>
      <c r="E360" t="s">
        <v>5471</v>
      </c>
      <c r="J360" t="s">
        <v>6276</v>
      </c>
    </row>
    <row r="361" spans="4:10" x14ac:dyDescent="0.25">
      <c r="D361" t="s">
        <v>360</v>
      </c>
      <c r="E361" t="s">
        <v>5472</v>
      </c>
      <c r="J361" t="s">
        <v>6277</v>
      </c>
    </row>
    <row r="362" spans="4:10" x14ac:dyDescent="0.25">
      <c r="D362" t="s">
        <v>361</v>
      </c>
      <c r="E362" t="s">
        <v>5473</v>
      </c>
      <c r="J362" t="s">
        <v>6278</v>
      </c>
    </row>
    <row r="363" spans="4:10" x14ac:dyDescent="0.25">
      <c r="D363" t="s">
        <v>362</v>
      </c>
      <c r="E363" t="s">
        <v>5474</v>
      </c>
      <c r="J363" t="s">
        <v>6279</v>
      </c>
    </row>
    <row r="364" spans="4:10" x14ac:dyDescent="0.25">
      <c r="D364" t="s">
        <v>363</v>
      </c>
      <c r="E364" t="s">
        <v>5475</v>
      </c>
      <c r="J364" t="s">
        <v>6280</v>
      </c>
    </row>
    <row r="365" spans="4:10" x14ac:dyDescent="0.25">
      <c r="D365" t="s">
        <v>364</v>
      </c>
      <c r="E365" t="s">
        <v>5476</v>
      </c>
      <c r="J365" t="s">
        <v>6281</v>
      </c>
    </row>
    <row r="366" spans="4:10" x14ac:dyDescent="0.25">
      <c r="D366" t="s">
        <v>365</v>
      </c>
      <c r="E366" t="s">
        <v>5477</v>
      </c>
      <c r="J366" t="s">
        <v>6282</v>
      </c>
    </row>
    <row r="367" spans="4:10" x14ac:dyDescent="0.25">
      <c r="D367" t="s">
        <v>366</v>
      </c>
      <c r="E367" t="s">
        <v>5478</v>
      </c>
      <c r="J367" t="s">
        <v>6283</v>
      </c>
    </row>
    <row r="368" spans="4:10" x14ac:dyDescent="0.25">
      <c r="D368" t="s">
        <v>367</v>
      </c>
      <c r="E368" t="s">
        <v>5479</v>
      </c>
      <c r="J368" t="s">
        <v>6284</v>
      </c>
    </row>
    <row r="369" spans="4:10" x14ac:dyDescent="0.25">
      <c r="D369" t="s">
        <v>368</v>
      </c>
      <c r="E369" t="s">
        <v>5480</v>
      </c>
      <c r="J369" t="s">
        <v>6285</v>
      </c>
    </row>
    <row r="370" spans="4:10" x14ac:dyDescent="0.25">
      <c r="D370" t="s">
        <v>369</v>
      </c>
      <c r="E370" t="s">
        <v>5481</v>
      </c>
      <c r="J370" t="s">
        <v>6286</v>
      </c>
    </row>
    <row r="371" spans="4:10" x14ac:dyDescent="0.25">
      <c r="D371" t="s">
        <v>370</v>
      </c>
      <c r="E371" t="s">
        <v>5482</v>
      </c>
      <c r="J371" t="s">
        <v>6287</v>
      </c>
    </row>
    <row r="372" spans="4:10" x14ac:dyDescent="0.25">
      <c r="D372" t="s">
        <v>371</v>
      </c>
      <c r="E372" t="s">
        <v>5483</v>
      </c>
      <c r="J372" t="s">
        <v>6288</v>
      </c>
    </row>
    <row r="373" spans="4:10" x14ac:dyDescent="0.25">
      <c r="D373" t="s">
        <v>372</v>
      </c>
      <c r="E373" t="s">
        <v>5484</v>
      </c>
      <c r="J373" t="s">
        <v>6289</v>
      </c>
    </row>
    <row r="374" spans="4:10" x14ac:dyDescent="0.25">
      <c r="D374" t="s">
        <v>373</v>
      </c>
      <c r="E374" t="s">
        <v>5485</v>
      </c>
      <c r="J374" t="s">
        <v>6290</v>
      </c>
    </row>
    <row r="375" spans="4:10" x14ac:dyDescent="0.25">
      <c r="D375" t="s">
        <v>374</v>
      </c>
      <c r="E375" t="s">
        <v>5486</v>
      </c>
      <c r="J375" t="s">
        <v>6291</v>
      </c>
    </row>
    <row r="376" spans="4:10" x14ac:dyDescent="0.25">
      <c r="D376" t="s">
        <v>375</v>
      </c>
      <c r="E376" t="s">
        <v>5487</v>
      </c>
      <c r="J376" t="s">
        <v>6292</v>
      </c>
    </row>
    <row r="377" spans="4:10" x14ac:dyDescent="0.25">
      <c r="D377" t="s">
        <v>376</v>
      </c>
      <c r="E377" t="s">
        <v>5488</v>
      </c>
      <c r="J377" t="s">
        <v>6293</v>
      </c>
    </row>
    <row r="378" spans="4:10" x14ac:dyDescent="0.25">
      <c r="D378" t="s">
        <v>377</v>
      </c>
      <c r="E378" t="s">
        <v>5489</v>
      </c>
      <c r="J378" t="s">
        <v>6294</v>
      </c>
    </row>
    <row r="379" spans="4:10" x14ac:dyDescent="0.25">
      <c r="D379" t="s">
        <v>378</v>
      </c>
      <c r="E379" t="s">
        <v>5490</v>
      </c>
      <c r="J379" t="s">
        <v>6295</v>
      </c>
    </row>
    <row r="380" spans="4:10" x14ac:dyDescent="0.25">
      <c r="D380" t="s">
        <v>379</v>
      </c>
      <c r="E380" t="s">
        <v>5491</v>
      </c>
      <c r="J380" t="s">
        <v>6296</v>
      </c>
    </row>
    <row r="381" spans="4:10" x14ac:dyDescent="0.25">
      <c r="D381" t="s">
        <v>380</v>
      </c>
      <c r="E381" t="s">
        <v>5492</v>
      </c>
      <c r="J381" t="s">
        <v>6297</v>
      </c>
    </row>
    <row r="382" spans="4:10" x14ac:dyDescent="0.25">
      <c r="D382" t="s">
        <v>381</v>
      </c>
      <c r="E382" t="s">
        <v>5493</v>
      </c>
      <c r="J382" t="s">
        <v>6298</v>
      </c>
    </row>
    <row r="383" spans="4:10" x14ac:dyDescent="0.25">
      <c r="D383" t="s">
        <v>382</v>
      </c>
      <c r="E383" t="s">
        <v>5494</v>
      </c>
      <c r="J383" t="s">
        <v>6299</v>
      </c>
    </row>
    <row r="384" spans="4:10" x14ac:dyDescent="0.25">
      <c r="D384" t="s">
        <v>383</v>
      </c>
      <c r="E384" t="s">
        <v>5495</v>
      </c>
      <c r="J384" t="s">
        <v>6300</v>
      </c>
    </row>
    <row r="385" spans="4:10" x14ac:dyDescent="0.25">
      <c r="D385" t="s">
        <v>384</v>
      </c>
      <c r="E385" t="s">
        <v>5496</v>
      </c>
      <c r="J385" t="s">
        <v>6301</v>
      </c>
    </row>
    <row r="386" spans="4:10" x14ac:dyDescent="0.25">
      <c r="D386" t="s">
        <v>385</v>
      </c>
      <c r="E386" t="s">
        <v>5497</v>
      </c>
      <c r="J386" t="s">
        <v>6302</v>
      </c>
    </row>
    <row r="387" spans="4:10" x14ac:dyDescent="0.25">
      <c r="D387" t="s">
        <v>386</v>
      </c>
      <c r="E387" t="s">
        <v>5498</v>
      </c>
      <c r="J387" t="s">
        <v>6303</v>
      </c>
    </row>
    <row r="388" spans="4:10" x14ac:dyDescent="0.25">
      <c r="D388" t="s">
        <v>387</v>
      </c>
      <c r="E388" t="s">
        <v>5499</v>
      </c>
      <c r="J388" t="s">
        <v>6304</v>
      </c>
    </row>
    <row r="389" spans="4:10" x14ac:dyDescent="0.25">
      <c r="D389" t="s">
        <v>388</v>
      </c>
      <c r="E389" t="s">
        <v>5500</v>
      </c>
      <c r="J389" t="s">
        <v>6305</v>
      </c>
    </row>
    <row r="390" spans="4:10" x14ac:dyDescent="0.25">
      <c r="D390" t="s">
        <v>389</v>
      </c>
      <c r="E390" t="s">
        <v>5501</v>
      </c>
      <c r="J390" t="s">
        <v>6306</v>
      </c>
    </row>
    <row r="391" spans="4:10" x14ac:dyDescent="0.25">
      <c r="D391" t="s">
        <v>390</v>
      </c>
      <c r="E391" t="s">
        <v>5502</v>
      </c>
      <c r="J391" t="s">
        <v>6307</v>
      </c>
    </row>
    <row r="392" spans="4:10" x14ac:dyDescent="0.25">
      <c r="D392" t="s">
        <v>391</v>
      </c>
      <c r="E392" t="s">
        <v>5503</v>
      </c>
      <c r="J392" t="s">
        <v>6308</v>
      </c>
    </row>
    <row r="393" spans="4:10" x14ac:dyDescent="0.25">
      <c r="D393" t="s">
        <v>392</v>
      </c>
      <c r="E393" t="s">
        <v>5504</v>
      </c>
      <c r="J393" t="s">
        <v>6309</v>
      </c>
    </row>
    <row r="394" spans="4:10" x14ac:dyDescent="0.25">
      <c r="D394" t="s">
        <v>393</v>
      </c>
      <c r="E394" t="s">
        <v>5505</v>
      </c>
      <c r="J394" t="s">
        <v>6310</v>
      </c>
    </row>
    <row r="395" spans="4:10" x14ac:dyDescent="0.25">
      <c r="D395" t="s">
        <v>394</v>
      </c>
      <c r="E395" t="s">
        <v>5506</v>
      </c>
      <c r="J395" t="s">
        <v>6311</v>
      </c>
    </row>
    <row r="396" spans="4:10" x14ac:dyDescent="0.25">
      <c r="D396" t="s">
        <v>395</v>
      </c>
      <c r="E396" t="s">
        <v>5507</v>
      </c>
      <c r="J396" t="s">
        <v>6312</v>
      </c>
    </row>
    <row r="397" spans="4:10" x14ac:dyDescent="0.25">
      <c r="D397" t="s">
        <v>396</v>
      </c>
      <c r="E397" t="s">
        <v>5508</v>
      </c>
      <c r="J397" t="s">
        <v>6313</v>
      </c>
    </row>
    <row r="398" spans="4:10" x14ac:dyDescent="0.25">
      <c r="D398" t="s">
        <v>397</v>
      </c>
      <c r="E398" t="s">
        <v>5509</v>
      </c>
      <c r="J398" t="s">
        <v>6314</v>
      </c>
    </row>
    <row r="399" spans="4:10" x14ac:dyDescent="0.25">
      <c r="D399" t="s">
        <v>398</v>
      </c>
      <c r="E399" t="s">
        <v>5510</v>
      </c>
      <c r="J399" t="s">
        <v>6315</v>
      </c>
    </row>
    <row r="400" spans="4:10" x14ac:dyDescent="0.25">
      <c r="D400" t="s">
        <v>399</v>
      </c>
      <c r="E400" t="s">
        <v>5511</v>
      </c>
      <c r="J400" t="s">
        <v>6316</v>
      </c>
    </row>
    <row r="401" spans="4:10" x14ac:dyDescent="0.25">
      <c r="D401" t="s">
        <v>400</v>
      </c>
      <c r="E401" t="s">
        <v>5512</v>
      </c>
      <c r="J401" t="s">
        <v>6317</v>
      </c>
    </row>
    <row r="402" spans="4:10" x14ac:dyDescent="0.25">
      <c r="D402" t="s">
        <v>401</v>
      </c>
      <c r="E402" t="s">
        <v>5513</v>
      </c>
      <c r="J402" t="s">
        <v>6318</v>
      </c>
    </row>
    <row r="403" spans="4:10" x14ac:dyDescent="0.25">
      <c r="D403" t="s">
        <v>402</v>
      </c>
      <c r="E403" t="s">
        <v>5514</v>
      </c>
      <c r="J403" t="s">
        <v>6319</v>
      </c>
    </row>
    <row r="404" spans="4:10" x14ac:dyDescent="0.25">
      <c r="D404" t="s">
        <v>403</v>
      </c>
      <c r="E404" t="s">
        <v>5515</v>
      </c>
      <c r="J404" t="s">
        <v>6320</v>
      </c>
    </row>
    <row r="405" spans="4:10" x14ac:dyDescent="0.25">
      <c r="D405" t="s">
        <v>404</v>
      </c>
      <c r="E405" t="s">
        <v>5516</v>
      </c>
      <c r="J405" t="s">
        <v>6321</v>
      </c>
    </row>
    <row r="406" spans="4:10" x14ac:dyDescent="0.25">
      <c r="D406" t="s">
        <v>405</v>
      </c>
      <c r="E406" t="s">
        <v>5517</v>
      </c>
      <c r="J406" t="s">
        <v>6322</v>
      </c>
    </row>
    <row r="407" spans="4:10" x14ac:dyDescent="0.25">
      <c r="D407" t="s">
        <v>406</v>
      </c>
      <c r="E407" t="s">
        <v>5518</v>
      </c>
      <c r="J407" t="s">
        <v>6323</v>
      </c>
    </row>
    <row r="408" spans="4:10" x14ac:dyDescent="0.25">
      <c r="D408" t="s">
        <v>407</v>
      </c>
      <c r="E408" t="s">
        <v>5519</v>
      </c>
      <c r="J408" t="s">
        <v>6324</v>
      </c>
    </row>
    <row r="409" spans="4:10" x14ac:dyDescent="0.25">
      <c r="D409" t="s">
        <v>408</v>
      </c>
      <c r="E409" t="s">
        <v>5520</v>
      </c>
      <c r="J409" t="s">
        <v>6325</v>
      </c>
    </row>
    <row r="410" spans="4:10" x14ac:dyDescent="0.25">
      <c r="D410" t="s">
        <v>409</v>
      </c>
      <c r="E410" t="s">
        <v>5521</v>
      </c>
      <c r="J410" t="s">
        <v>6326</v>
      </c>
    </row>
    <row r="411" spans="4:10" x14ac:dyDescent="0.25">
      <c r="D411" t="s">
        <v>410</v>
      </c>
      <c r="E411" t="s">
        <v>5522</v>
      </c>
      <c r="J411" t="s">
        <v>6327</v>
      </c>
    </row>
    <row r="412" spans="4:10" x14ac:dyDescent="0.25">
      <c r="D412" t="s">
        <v>411</v>
      </c>
      <c r="E412" t="s">
        <v>5523</v>
      </c>
      <c r="J412" t="s">
        <v>6328</v>
      </c>
    </row>
    <row r="413" spans="4:10" x14ac:dyDescent="0.25">
      <c r="D413" t="s">
        <v>412</v>
      </c>
      <c r="E413" t="s">
        <v>5524</v>
      </c>
      <c r="J413" t="s">
        <v>6329</v>
      </c>
    </row>
    <row r="414" spans="4:10" x14ac:dyDescent="0.25">
      <c r="D414" t="s">
        <v>413</v>
      </c>
      <c r="E414" t="s">
        <v>5525</v>
      </c>
      <c r="J414" t="s">
        <v>6330</v>
      </c>
    </row>
    <row r="415" spans="4:10" x14ac:dyDescent="0.25">
      <c r="D415" t="s">
        <v>414</v>
      </c>
      <c r="E415" t="s">
        <v>5526</v>
      </c>
      <c r="J415" t="s">
        <v>6331</v>
      </c>
    </row>
    <row r="416" spans="4:10" x14ac:dyDescent="0.25">
      <c r="D416" t="s">
        <v>415</v>
      </c>
      <c r="E416" t="s">
        <v>5527</v>
      </c>
      <c r="J416" t="s">
        <v>6332</v>
      </c>
    </row>
    <row r="417" spans="4:10" x14ac:dyDescent="0.25">
      <c r="D417" t="s">
        <v>416</v>
      </c>
      <c r="E417" t="s">
        <v>5528</v>
      </c>
      <c r="J417" t="s">
        <v>6333</v>
      </c>
    </row>
    <row r="418" spans="4:10" x14ac:dyDescent="0.25">
      <c r="D418" t="s">
        <v>417</v>
      </c>
      <c r="E418" t="s">
        <v>5529</v>
      </c>
      <c r="J418" t="s">
        <v>6334</v>
      </c>
    </row>
    <row r="419" spans="4:10" x14ac:dyDescent="0.25">
      <c r="D419" t="s">
        <v>418</v>
      </c>
      <c r="E419" t="s">
        <v>5530</v>
      </c>
      <c r="J419" t="s">
        <v>6335</v>
      </c>
    </row>
    <row r="420" spans="4:10" x14ac:dyDescent="0.25">
      <c r="D420" t="s">
        <v>419</v>
      </c>
      <c r="E420" t="s">
        <v>5531</v>
      </c>
      <c r="J420" t="s">
        <v>6336</v>
      </c>
    </row>
    <row r="421" spans="4:10" x14ac:dyDescent="0.25">
      <c r="D421" t="s">
        <v>420</v>
      </c>
      <c r="E421" t="s">
        <v>5532</v>
      </c>
      <c r="J421" t="s">
        <v>6337</v>
      </c>
    </row>
    <row r="422" spans="4:10" x14ac:dyDescent="0.25">
      <c r="D422" t="s">
        <v>421</v>
      </c>
      <c r="E422" t="s">
        <v>5533</v>
      </c>
      <c r="J422" t="s">
        <v>6338</v>
      </c>
    </row>
    <row r="423" spans="4:10" x14ac:dyDescent="0.25">
      <c r="D423" t="s">
        <v>422</v>
      </c>
      <c r="E423" t="s">
        <v>5534</v>
      </c>
      <c r="J423" t="s">
        <v>6339</v>
      </c>
    </row>
    <row r="424" spans="4:10" x14ac:dyDescent="0.25">
      <c r="D424" t="s">
        <v>423</v>
      </c>
      <c r="E424" t="s">
        <v>5535</v>
      </c>
      <c r="J424" t="s">
        <v>6340</v>
      </c>
    </row>
    <row r="425" spans="4:10" x14ac:dyDescent="0.25">
      <c r="D425" t="s">
        <v>424</v>
      </c>
      <c r="E425" t="s">
        <v>5536</v>
      </c>
      <c r="J425" t="s">
        <v>6341</v>
      </c>
    </row>
    <row r="426" spans="4:10" x14ac:dyDescent="0.25">
      <c r="D426" t="s">
        <v>425</v>
      </c>
      <c r="E426" t="s">
        <v>5537</v>
      </c>
      <c r="J426" t="s">
        <v>6342</v>
      </c>
    </row>
    <row r="427" spans="4:10" x14ac:dyDescent="0.25">
      <c r="D427" t="s">
        <v>426</v>
      </c>
      <c r="E427" t="s">
        <v>5538</v>
      </c>
      <c r="J427" t="s">
        <v>6343</v>
      </c>
    </row>
    <row r="428" spans="4:10" x14ac:dyDescent="0.25">
      <c r="D428" t="s">
        <v>427</v>
      </c>
      <c r="E428" t="s">
        <v>5539</v>
      </c>
      <c r="J428" t="s">
        <v>6344</v>
      </c>
    </row>
    <row r="429" spans="4:10" x14ac:dyDescent="0.25">
      <c r="D429" t="s">
        <v>428</v>
      </c>
      <c r="E429" t="s">
        <v>5540</v>
      </c>
      <c r="J429" t="s">
        <v>6345</v>
      </c>
    </row>
    <row r="430" spans="4:10" x14ac:dyDescent="0.25">
      <c r="D430" t="s">
        <v>429</v>
      </c>
      <c r="E430" t="s">
        <v>5541</v>
      </c>
      <c r="J430" t="s">
        <v>6346</v>
      </c>
    </row>
    <row r="431" spans="4:10" x14ac:dyDescent="0.25">
      <c r="D431" t="s">
        <v>430</v>
      </c>
      <c r="E431" t="s">
        <v>5542</v>
      </c>
      <c r="J431" t="s">
        <v>6347</v>
      </c>
    </row>
    <row r="432" spans="4:10" x14ac:dyDescent="0.25">
      <c r="D432" t="s">
        <v>431</v>
      </c>
      <c r="E432" t="s">
        <v>5543</v>
      </c>
      <c r="J432" t="s">
        <v>6348</v>
      </c>
    </row>
    <row r="433" spans="4:10" x14ac:dyDescent="0.25">
      <c r="D433" t="s">
        <v>432</v>
      </c>
      <c r="E433" t="s">
        <v>5544</v>
      </c>
      <c r="J433" t="s">
        <v>6349</v>
      </c>
    </row>
    <row r="434" spans="4:10" x14ac:dyDescent="0.25">
      <c r="D434" t="s">
        <v>433</v>
      </c>
      <c r="E434" t="s">
        <v>5545</v>
      </c>
      <c r="J434" t="s">
        <v>6350</v>
      </c>
    </row>
    <row r="435" spans="4:10" x14ac:dyDescent="0.25">
      <c r="D435" t="s">
        <v>434</v>
      </c>
      <c r="E435" t="s">
        <v>5546</v>
      </c>
      <c r="J435" t="s">
        <v>6351</v>
      </c>
    </row>
    <row r="436" spans="4:10" x14ac:dyDescent="0.25">
      <c r="D436" t="s">
        <v>435</v>
      </c>
      <c r="E436" t="s">
        <v>5547</v>
      </c>
      <c r="J436" t="s">
        <v>6352</v>
      </c>
    </row>
    <row r="437" spans="4:10" x14ac:dyDescent="0.25">
      <c r="D437" t="s">
        <v>436</v>
      </c>
      <c r="E437" t="s">
        <v>5548</v>
      </c>
      <c r="J437" t="s">
        <v>6353</v>
      </c>
    </row>
    <row r="438" spans="4:10" x14ac:dyDescent="0.25">
      <c r="D438" t="s">
        <v>437</v>
      </c>
      <c r="E438" t="s">
        <v>5549</v>
      </c>
      <c r="J438" t="s">
        <v>6354</v>
      </c>
    </row>
    <row r="439" spans="4:10" x14ac:dyDescent="0.25">
      <c r="D439" t="s">
        <v>438</v>
      </c>
      <c r="E439" t="s">
        <v>5550</v>
      </c>
      <c r="J439" t="s">
        <v>6355</v>
      </c>
    </row>
    <row r="440" spans="4:10" x14ac:dyDescent="0.25">
      <c r="D440" t="s">
        <v>439</v>
      </c>
      <c r="E440" t="s">
        <v>5551</v>
      </c>
      <c r="J440" t="s">
        <v>6356</v>
      </c>
    </row>
    <row r="441" spans="4:10" x14ac:dyDescent="0.25">
      <c r="D441" t="s">
        <v>440</v>
      </c>
      <c r="E441" t="s">
        <v>5552</v>
      </c>
      <c r="J441" t="s">
        <v>6357</v>
      </c>
    </row>
    <row r="442" spans="4:10" x14ac:dyDescent="0.25">
      <c r="D442" t="s">
        <v>441</v>
      </c>
      <c r="E442" t="s">
        <v>5553</v>
      </c>
      <c r="J442" t="s">
        <v>6358</v>
      </c>
    </row>
    <row r="443" spans="4:10" x14ac:dyDescent="0.25">
      <c r="D443" t="s">
        <v>442</v>
      </c>
      <c r="E443" t="s">
        <v>5554</v>
      </c>
      <c r="J443" t="s">
        <v>6359</v>
      </c>
    </row>
    <row r="444" spans="4:10" x14ac:dyDescent="0.25">
      <c r="D444" t="s">
        <v>443</v>
      </c>
      <c r="E444" t="s">
        <v>5555</v>
      </c>
      <c r="J444" t="s">
        <v>6360</v>
      </c>
    </row>
    <row r="445" spans="4:10" x14ac:dyDescent="0.25">
      <c r="D445" t="s">
        <v>444</v>
      </c>
      <c r="E445" t="s">
        <v>5556</v>
      </c>
      <c r="J445" t="s">
        <v>6361</v>
      </c>
    </row>
    <row r="446" spans="4:10" x14ac:dyDescent="0.25">
      <c r="D446" t="s">
        <v>445</v>
      </c>
      <c r="E446" t="s">
        <v>5557</v>
      </c>
      <c r="J446" t="s">
        <v>6362</v>
      </c>
    </row>
    <row r="447" spans="4:10" x14ac:dyDescent="0.25">
      <c r="D447" t="s">
        <v>446</v>
      </c>
      <c r="E447" t="s">
        <v>5558</v>
      </c>
      <c r="J447" t="s">
        <v>6363</v>
      </c>
    </row>
    <row r="448" spans="4:10" x14ac:dyDescent="0.25">
      <c r="D448" t="s">
        <v>447</v>
      </c>
      <c r="E448" t="s">
        <v>5559</v>
      </c>
      <c r="J448" t="s">
        <v>6364</v>
      </c>
    </row>
    <row r="449" spans="4:10" x14ac:dyDescent="0.25">
      <c r="D449" t="s">
        <v>448</v>
      </c>
      <c r="E449" t="s">
        <v>5560</v>
      </c>
      <c r="J449" t="s">
        <v>6365</v>
      </c>
    </row>
    <row r="450" spans="4:10" x14ac:dyDescent="0.25">
      <c r="D450" t="s">
        <v>449</v>
      </c>
      <c r="E450" t="s">
        <v>5561</v>
      </c>
      <c r="J450" t="s">
        <v>6366</v>
      </c>
    </row>
    <row r="451" spans="4:10" x14ac:dyDescent="0.25">
      <c r="D451" t="s">
        <v>450</v>
      </c>
      <c r="E451" t="s">
        <v>5562</v>
      </c>
      <c r="J451" t="s">
        <v>6367</v>
      </c>
    </row>
    <row r="452" spans="4:10" x14ac:dyDescent="0.25">
      <c r="D452" t="s">
        <v>451</v>
      </c>
      <c r="E452" t="s">
        <v>5563</v>
      </c>
      <c r="J452" t="s">
        <v>6368</v>
      </c>
    </row>
    <row r="453" spans="4:10" x14ac:dyDescent="0.25">
      <c r="D453" t="s">
        <v>452</v>
      </c>
      <c r="E453" t="s">
        <v>5564</v>
      </c>
      <c r="J453" t="s">
        <v>6369</v>
      </c>
    </row>
    <row r="454" spans="4:10" x14ac:dyDescent="0.25">
      <c r="D454" t="s">
        <v>453</v>
      </c>
      <c r="E454" t="s">
        <v>5565</v>
      </c>
      <c r="J454" t="s">
        <v>6370</v>
      </c>
    </row>
    <row r="455" spans="4:10" x14ac:dyDescent="0.25">
      <c r="D455" t="s">
        <v>454</v>
      </c>
      <c r="E455" t="s">
        <v>5566</v>
      </c>
      <c r="J455" t="s">
        <v>6371</v>
      </c>
    </row>
    <row r="456" spans="4:10" x14ac:dyDescent="0.25">
      <c r="D456" t="s">
        <v>455</v>
      </c>
      <c r="E456" t="s">
        <v>5567</v>
      </c>
      <c r="J456" t="s">
        <v>6372</v>
      </c>
    </row>
    <row r="457" spans="4:10" x14ac:dyDescent="0.25">
      <c r="D457" t="s">
        <v>456</v>
      </c>
      <c r="E457" t="s">
        <v>5568</v>
      </c>
      <c r="J457" t="s">
        <v>6373</v>
      </c>
    </row>
    <row r="458" spans="4:10" x14ac:dyDescent="0.25">
      <c r="D458" t="s">
        <v>457</v>
      </c>
      <c r="E458" t="s">
        <v>5569</v>
      </c>
      <c r="J458" t="s">
        <v>6374</v>
      </c>
    </row>
    <row r="459" spans="4:10" x14ac:dyDescent="0.25">
      <c r="D459" t="s">
        <v>458</v>
      </c>
      <c r="E459" t="s">
        <v>5570</v>
      </c>
      <c r="J459" t="s">
        <v>6375</v>
      </c>
    </row>
    <row r="460" spans="4:10" x14ac:dyDescent="0.25">
      <c r="D460" t="s">
        <v>459</v>
      </c>
      <c r="E460" t="s">
        <v>5571</v>
      </c>
      <c r="J460" t="s">
        <v>6376</v>
      </c>
    </row>
    <row r="461" spans="4:10" x14ac:dyDescent="0.25">
      <c r="D461" t="s">
        <v>460</v>
      </c>
      <c r="E461" t="s">
        <v>5572</v>
      </c>
      <c r="J461" t="s">
        <v>6377</v>
      </c>
    </row>
    <row r="462" spans="4:10" x14ac:dyDescent="0.25">
      <c r="D462" t="s">
        <v>461</v>
      </c>
      <c r="E462" t="s">
        <v>5573</v>
      </c>
      <c r="J462" t="s">
        <v>6378</v>
      </c>
    </row>
    <row r="463" spans="4:10" x14ac:dyDescent="0.25">
      <c r="D463" t="s">
        <v>462</v>
      </c>
      <c r="E463" t="s">
        <v>5574</v>
      </c>
      <c r="J463" t="s">
        <v>6379</v>
      </c>
    </row>
    <row r="464" spans="4:10" x14ac:dyDescent="0.25">
      <c r="D464" t="s">
        <v>463</v>
      </c>
      <c r="E464" t="s">
        <v>5575</v>
      </c>
      <c r="J464" t="s">
        <v>6380</v>
      </c>
    </row>
    <row r="465" spans="4:10" x14ac:dyDescent="0.25">
      <c r="D465" t="s">
        <v>464</v>
      </c>
      <c r="E465" t="s">
        <v>5576</v>
      </c>
      <c r="J465" t="s">
        <v>6381</v>
      </c>
    </row>
    <row r="466" spans="4:10" x14ac:dyDescent="0.25">
      <c r="D466" t="s">
        <v>465</v>
      </c>
      <c r="E466" t="s">
        <v>5577</v>
      </c>
      <c r="J466" t="s">
        <v>6382</v>
      </c>
    </row>
    <row r="467" spans="4:10" x14ac:dyDescent="0.25">
      <c r="D467" t="s">
        <v>466</v>
      </c>
      <c r="E467" t="s">
        <v>5578</v>
      </c>
      <c r="J467" t="s">
        <v>6383</v>
      </c>
    </row>
    <row r="468" spans="4:10" x14ac:dyDescent="0.25">
      <c r="D468" t="s">
        <v>467</v>
      </c>
      <c r="E468" t="s">
        <v>5579</v>
      </c>
      <c r="J468" t="s">
        <v>6384</v>
      </c>
    </row>
    <row r="469" spans="4:10" x14ac:dyDescent="0.25">
      <c r="D469" t="s">
        <v>468</v>
      </c>
      <c r="E469" t="s">
        <v>5580</v>
      </c>
      <c r="J469" t="s">
        <v>6385</v>
      </c>
    </row>
    <row r="470" spans="4:10" x14ac:dyDescent="0.25">
      <c r="D470" t="s">
        <v>469</v>
      </c>
      <c r="E470" t="s">
        <v>5581</v>
      </c>
      <c r="J470" t="s">
        <v>6386</v>
      </c>
    </row>
    <row r="471" spans="4:10" x14ac:dyDescent="0.25">
      <c r="D471" t="s">
        <v>470</v>
      </c>
      <c r="E471" t="s">
        <v>5582</v>
      </c>
      <c r="J471" t="s">
        <v>6387</v>
      </c>
    </row>
    <row r="472" spans="4:10" x14ac:dyDescent="0.25">
      <c r="D472" t="s">
        <v>471</v>
      </c>
      <c r="E472" t="s">
        <v>5583</v>
      </c>
      <c r="J472" t="s">
        <v>6388</v>
      </c>
    </row>
    <row r="473" spans="4:10" x14ac:dyDescent="0.25">
      <c r="D473" t="s">
        <v>472</v>
      </c>
      <c r="E473" t="s">
        <v>5584</v>
      </c>
      <c r="J473" t="s">
        <v>6389</v>
      </c>
    </row>
    <row r="474" spans="4:10" x14ac:dyDescent="0.25">
      <c r="D474" t="s">
        <v>473</v>
      </c>
      <c r="E474" t="s">
        <v>5585</v>
      </c>
      <c r="J474" t="s">
        <v>6390</v>
      </c>
    </row>
    <row r="475" spans="4:10" x14ac:dyDescent="0.25">
      <c r="D475" t="s">
        <v>474</v>
      </c>
      <c r="E475" t="s">
        <v>5586</v>
      </c>
      <c r="J475" t="s">
        <v>6391</v>
      </c>
    </row>
    <row r="476" spans="4:10" x14ac:dyDescent="0.25">
      <c r="D476" t="s">
        <v>475</v>
      </c>
      <c r="E476" t="s">
        <v>5587</v>
      </c>
      <c r="J476" t="s">
        <v>6392</v>
      </c>
    </row>
    <row r="477" spans="4:10" x14ac:dyDescent="0.25">
      <c r="D477" t="s">
        <v>476</v>
      </c>
      <c r="E477" t="s">
        <v>5588</v>
      </c>
      <c r="J477" t="s">
        <v>6393</v>
      </c>
    </row>
    <row r="478" spans="4:10" x14ac:dyDescent="0.25">
      <c r="D478" t="s">
        <v>477</v>
      </c>
      <c r="E478" t="s">
        <v>5589</v>
      </c>
      <c r="J478" t="s">
        <v>6394</v>
      </c>
    </row>
    <row r="479" spans="4:10" x14ac:dyDescent="0.25">
      <c r="D479" t="s">
        <v>478</v>
      </c>
      <c r="E479" t="s">
        <v>5590</v>
      </c>
      <c r="J479" t="s">
        <v>6395</v>
      </c>
    </row>
    <row r="480" spans="4:10" x14ac:dyDescent="0.25">
      <c r="D480" t="s">
        <v>479</v>
      </c>
      <c r="E480" t="s">
        <v>5591</v>
      </c>
      <c r="J480" t="s">
        <v>6396</v>
      </c>
    </row>
    <row r="481" spans="4:10" x14ac:dyDescent="0.25">
      <c r="D481" t="s">
        <v>480</v>
      </c>
      <c r="E481" t="s">
        <v>5592</v>
      </c>
      <c r="J481" t="s">
        <v>6397</v>
      </c>
    </row>
    <row r="482" spans="4:10" x14ac:dyDescent="0.25">
      <c r="D482" t="s">
        <v>481</v>
      </c>
      <c r="E482" t="s">
        <v>5593</v>
      </c>
      <c r="J482" t="s">
        <v>6398</v>
      </c>
    </row>
    <row r="483" spans="4:10" x14ac:dyDescent="0.25">
      <c r="D483" t="s">
        <v>482</v>
      </c>
      <c r="E483" t="s">
        <v>5594</v>
      </c>
      <c r="J483" t="s">
        <v>6399</v>
      </c>
    </row>
    <row r="484" spans="4:10" x14ac:dyDescent="0.25">
      <c r="D484" t="s">
        <v>483</v>
      </c>
      <c r="E484" t="s">
        <v>5595</v>
      </c>
      <c r="J484" t="s">
        <v>6400</v>
      </c>
    </row>
    <row r="485" spans="4:10" x14ac:dyDescent="0.25">
      <c r="D485" t="s">
        <v>484</v>
      </c>
      <c r="E485" t="s">
        <v>5596</v>
      </c>
      <c r="J485" t="s">
        <v>6401</v>
      </c>
    </row>
    <row r="486" spans="4:10" x14ac:dyDescent="0.25">
      <c r="D486" t="s">
        <v>485</v>
      </c>
      <c r="E486" t="s">
        <v>5597</v>
      </c>
      <c r="J486" t="s">
        <v>6402</v>
      </c>
    </row>
    <row r="487" spans="4:10" x14ac:dyDescent="0.25">
      <c r="D487" t="s">
        <v>486</v>
      </c>
      <c r="E487" t="s">
        <v>5598</v>
      </c>
      <c r="J487" t="s">
        <v>6403</v>
      </c>
    </row>
    <row r="488" spans="4:10" x14ac:dyDescent="0.25">
      <c r="D488" t="s">
        <v>487</v>
      </c>
      <c r="E488" t="s">
        <v>5599</v>
      </c>
      <c r="J488" t="s">
        <v>6404</v>
      </c>
    </row>
    <row r="489" spans="4:10" x14ac:dyDescent="0.25">
      <c r="D489" t="s">
        <v>488</v>
      </c>
      <c r="E489" t="s">
        <v>5600</v>
      </c>
      <c r="J489" t="s">
        <v>6405</v>
      </c>
    </row>
    <row r="490" spans="4:10" x14ac:dyDescent="0.25">
      <c r="D490" t="s">
        <v>489</v>
      </c>
      <c r="E490" t="s">
        <v>5601</v>
      </c>
      <c r="J490" t="s">
        <v>6406</v>
      </c>
    </row>
    <row r="491" spans="4:10" x14ac:dyDescent="0.25">
      <c r="D491" t="s">
        <v>490</v>
      </c>
      <c r="E491" t="s">
        <v>5602</v>
      </c>
      <c r="J491" t="s">
        <v>6407</v>
      </c>
    </row>
    <row r="492" spans="4:10" x14ac:dyDescent="0.25">
      <c r="D492" t="s">
        <v>491</v>
      </c>
      <c r="E492" t="s">
        <v>5603</v>
      </c>
      <c r="J492" t="s">
        <v>6408</v>
      </c>
    </row>
    <row r="493" spans="4:10" x14ac:dyDescent="0.25">
      <c r="D493" t="s">
        <v>492</v>
      </c>
      <c r="E493" t="s">
        <v>5604</v>
      </c>
      <c r="J493" t="s">
        <v>6409</v>
      </c>
    </row>
    <row r="494" spans="4:10" x14ac:dyDescent="0.25">
      <c r="D494" t="s">
        <v>493</v>
      </c>
      <c r="E494" t="s">
        <v>5605</v>
      </c>
      <c r="J494" t="s">
        <v>6410</v>
      </c>
    </row>
    <row r="495" spans="4:10" x14ac:dyDescent="0.25">
      <c r="D495" t="s">
        <v>494</v>
      </c>
      <c r="E495" t="s">
        <v>5606</v>
      </c>
      <c r="J495" t="s">
        <v>6411</v>
      </c>
    </row>
    <row r="496" spans="4:10" x14ac:dyDescent="0.25">
      <c r="D496" t="s">
        <v>495</v>
      </c>
      <c r="E496" t="s">
        <v>5607</v>
      </c>
      <c r="J496" t="s">
        <v>6412</v>
      </c>
    </row>
    <row r="497" spans="4:10" x14ac:dyDescent="0.25">
      <c r="D497" t="s">
        <v>496</v>
      </c>
      <c r="E497" t="s">
        <v>5608</v>
      </c>
      <c r="J497" t="s">
        <v>6413</v>
      </c>
    </row>
    <row r="498" spans="4:10" x14ac:dyDescent="0.25">
      <c r="D498" t="s">
        <v>497</v>
      </c>
      <c r="E498" t="s">
        <v>5609</v>
      </c>
      <c r="J498" t="s">
        <v>6414</v>
      </c>
    </row>
    <row r="499" spans="4:10" x14ac:dyDescent="0.25">
      <c r="D499" t="s">
        <v>498</v>
      </c>
      <c r="E499" t="s">
        <v>5610</v>
      </c>
      <c r="J499" t="s">
        <v>6415</v>
      </c>
    </row>
    <row r="500" spans="4:10" x14ac:dyDescent="0.25">
      <c r="D500" t="s">
        <v>499</v>
      </c>
      <c r="E500" t="s">
        <v>5611</v>
      </c>
      <c r="J500" t="s">
        <v>6416</v>
      </c>
    </row>
    <row r="501" spans="4:10" x14ac:dyDescent="0.25">
      <c r="D501" t="s">
        <v>500</v>
      </c>
      <c r="E501" t="s">
        <v>5612</v>
      </c>
      <c r="J501" t="s">
        <v>6417</v>
      </c>
    </row>
    <row r="502" spans="4:10" x14ac:dyDescent="0.25">
      <c r="D502" t="s">
        <v>501</v>
      </c>
      <c r="E502" t="s">
        <v>5613</v>
      </c>
      <c r="J502" t="s">
        <v>6418</v>
      </c>
    </row>
    <row r="503" spans="4:10" x14ac:dyDescent="0.25">
      <c r="D503" t="s">
        <v>502</v>
      </c>
      <c r="E503" t="s">
        <v>5614</v>
      </c>
      <c r="J503" t="s">
        <v>6419</v>
      </c>
    </row>
    <row r="504" spans="4:10" x14ac:dyDescent="0.25">
      <c r="D504" t="s">
        <v>503</v>
      </c>
      <c r="E504" t="s">
        <v>5615</v>
      </c>
      <c r="J504" t="s">
        <v>6420</v>
      </c>
    </row>
    <row r="505" spans="4:10" x14ac:dyDescent="0.25">
      <c r="D505" t="s">
        <v>504</v>
      </c>
      <c r="E505" t="s">
        <v>5616</v>
      </c>
      <c r="J505" t="s">
        <v>6421</v>
      </c>
    </row>
    <row r="506" spans="4:10" x14ac:dyDescent="0.25">
      <c r="D506" t="s">
        <v>505</v>
      </c>
      <c r="E506" t="s">
        <v>5617</v>
      </c>
      <c r="J506" t="s">
        <v>6422</v>
      </c>
    </row>
    <row r="507" spans="4:10" x14ac:dyDescent="0.25">
      <c r="D507" t="s">
        <v>506</v>
      </c>
      <c r="E507" t="s">
        <v>5618</v>
      </c>
      <c r="J507" t="s">
        <v>6423</v>
      </c>
    </row>
    <row r="508" spans="4:10" x14ac:dyDescent="0.25">
      <c r="D508" t="s">
        <v>507</v>
      </c>
      <c r="E508" t="s">
        <v>5619</v>
      </c>
      <c r="J508" t="s">
        <v>6424</v>
      </c>
    </row>
    <row r="509" spans="4:10" x14ac:dyDescent="0.25">
      <c r="D509" t="s">
        <v>508</v>
      </c>
      <c r="E509" t="s">
        <v>5620</v>
      </c>
      <c r="J509" t="s">
        <v>6425</v>
      </c>
    </row>
    <row r="510" spans="4:10" x14ac:dyDescent="0.25">
      <c r="D510" t="s">
        <v>509</v>
      </c>
      <c r="E510" t="s">
        <v>5621</v>
      </c>
      <c r="J510" t="s">
        <v>6426</v>
      </c>
    </row>
    <row r="511" spans="4:10" x14ac:dyDescent="0.25">
      <c r="D511" t="s">
        <v>510</v>
      </c>
      <c r="E511" t="s">
        <v>5622</v>
      </c>
      <c r="J511" t="s">
        <v>6427</v>
      </c>
    </row>
    <row r="512" spans="4:10" x14ac:dyDescent="0.25">
      <c r="D512" t="s">
        <v>511</v>
      </c>
      <c r="E512" t="s">
        <v>5623</v>
      </c>
      <c r="J512" t="s">
        <v>6428</v>
      </c>
    </row>
    <row r="513" spans="4:10" x14ac:dyDescent="0.25">
      <c r="D513" t="s">
        <v>512</v>
      </c>
      <c r="E513" t="s">
        <v>5624</v>
      </c>
      <c r="J513" t="s">
        <v>6429</v>
      </c>
    </row>
    <row r="514" spans="4:10" x14ac:dyDescent="0.25">
      <c r="D514" t="s">
        <v>513</v>
      </c>
      <c r="E514" t="s">
        <v>5625</v>
      </c>
      <c r="J514" t="s">
        <v>6430</v>
      </c>
    </row>
    <row r="515" spans="4:10" x14ac:dyDescent="0.25">
      <c r="D515" t="s">
        <v>514</v>
      </c>
      <c r="E515" t="s">
        <v>5626</v>
      </c>
      <c r="J515" t="s">
        <v>6431</v>
      </c>
    </row>
    <row r="516" spans="4:10" x14ac:dyDescent="0.25">
      <c r="D516" t="s">
        <v>515</v>
      </c>
      <c r="E516" t="s">
        <v>5627</v>
      </c>
      <c r="J516" t="s">
        <v>6432</v>
      </c>
    </row>
    <row r="517" spans="4:10" x14ac:dyDescent="0.25">
      <c r="D517" t="s">
        <v>516</v>
      </c>
      <c r="E517" t="s">
        <v>5628</v>
      </c>
      <c r="J517" t="s">
        <v>6433</v>
      </c>
    </row>
    <row r="518" spans="4:10" x14ac:dyDescent="0.25">
      <c r="D518" t="s">
        <v>517</v>
      </c>
      <c r="E518" t="s">
        <v>5629</v>
      </c>
      <c r="J518" t="s">
        <v>6434</v>
      </c>
    </row>
    <row r="519" spans="4:10" x14ac:dyDescent="0.25">
      <c r="D519" t="s">
        <v>518</v>
      </c>
      <c r="E519" t="s">
        <v>5630</v>
      </c>
      <c r="J519" t="s">
        <v>6435</v>
      </c>
    </row>
    <row r="520" spans="4:10" x14ac:dyDescent="0.25">
      <c r="D520" t="s">
        <v>519</v>
      </c>
      <c r="E520" t="s">
        <v>5631</v>
      </c>
      <c r="J520" t="s">
        <v>6436</v>
      </c>
    </row>
    <row r="521" spans="4:10" x14ac:dyDescent="0.25">
      <c r="D521" t="s">
        <v>520</v>
      </c>
      <c r="E521" t="s">
        <v>5632</v>
      </c>
      <c r="J521" t="s">
        <v>6437</v>
      </c>
    </row>
    <row r="522" spans="4:10" x14ac:dyDescent="0.25">
      <c r="D522" t="s">
        <v>521</v>
      </c>
      <c r="E522" t="s">
        <v>5633</v>
      </c>
      <c r="J522" t="s">
        <v>6438</v>
      </c>
    </row>
    <row r="523" spans="4:10" x14ac:dyDescent="0.25">
      <c r="D523" t="s">
        <v>522</v>
      </c>
      <c r="E523" t="s">
        <v>5634</v>
      </c>
      <c r="J523" t="s">
        <v>6439</v>
      </c>
    </row>
    <row r="524" spans="4:10" x14ac:dyDescent="0.25">
      <c r="D524" t="s">
        <v>523</v>
      </c>
      <c r="E524" t="s">
        <v>5635</v>
      </c>
      <c r="J524" t="s">
        <v>6440</v>
      </c>
    </row>
    <row r="525" spans="4:10" x14ac:dyDescent="0.25">
      <c r="D525" t="s">
        <v>524</v>
      </c>
      <c r="E525" t="s">
        <v>5636</v>
      </c>
      <c r="J525" t="s">
        <v>6441</v>
      </c>
    </row>
    <row r="526" spans="4:10" x14ac:dyDescent="0.25">
      <c r="D526" t="s">
        <v>525</v>
      </c>
      <c r="E526" t="s">
        <v>5637</v>
      </c>
      <c r="J526" t="s">
        <v>6442</v>
      </c>
    </row>
    <row r="527" spans="4:10" x14ac:dyDescent="0.25">
      <c r="D527" t="s">
        <v>526</v>
      </c>
      <c r="E527" t="s">
        <v>5638</v>
      </c>
      <c r="J527" t="s">
        <v>6443</v>
      </c>
    </row>
    <row r="528" spans="4:10" x14ac:dyDescent="0.25">
      <c r="D528" t="s">
        <v>527</v>
      </c>
      <c r="E528" t="s">
        <v>5639</v>
      </c>
      <c r="J528" t="s">
        <v>6444</v>
      </c>
    </row>
    <row r="529" spans="4:10" x14ac:dyDescent="0.25">
      <c r="D529" t="s">
        <v>528</v>
      </c>
      <c r="E529" t="s">
        <v>5640</v>
      </c>
      <c r="J529" t="s">
        <v>6445</v>
      </c>
    </row>
    <row r="530" spans="4:10" x14ac:dyDescent="0.25">
      <c r="D530" t="s">
        <v>529</v>
      </c>
      <c r="E530" t="s">
        <v>5641</v>
      </c>
      <c r="J530" t="s">
        <v>6446</v>
      </c>
    </row>
    <row r="531" spans="4:10" x14ac:dyDescent="0.25">
      <c r="D531" t="s">
        <v>530</v>
      </c>
      <c r="E531" t="s">
        <v>5642</v>
      </c>
      <c r="J531" t="s">
        <v>6447</v>
      </c>
    </row>
    <row r="532" spans="4:10" x14ac:dyDescent="0.25">
      <c r="D532" t="s">
        <v>531</v>
      </c>
      <c r="E532" t="s">
        <v>5643</v>
      </c>
      <c r="J532" t="s">
        <v>6448</v>
      </c>
    </row>
    <row r="533" spans="4:10" x14ac:dyDescent="0.25">
      <c r="D533" t="s">
        <v>532</v>
      </c>
      <c r="E533" t="s">
        <v>5644</v>
      </c>
      <c r="J533" t="s">
        <v>6449</v>
      </c>
    </row>
    <row r="534" spans="4:10" x14ac:dyDescent="0.25">
      <c r="D534" t="s">
        <v>533</v>
      </c>
      <c r="E534" t="s">
        <v>5645</v>
      </c>
      <c r="J534" t="s">
        <v>6450</v>
      </c>
    </row>
    <row r="535" spans="4:10" x14ac:dyDescent="0.25">
      <c r="D535" t="s">
        <v>534</v>
      </c>
      <c r="E535" t="s">
        <v>5646</v>
      </c>
      <c r="J535" t="s">
        <v>6451</v>
      </c>
    </row>
    <row r="536" spans="4:10" x14ac:dyDescent="0.25">
      <c r="D536" t="s">
        <v>535</v>
      </c>
      <c r="E536" t="s">
        <v>5647</v>
      </c>
      <c r="J536" t="s">
        <v>6452</v>
      </c>
    </row>
    <row r="537" spans="4:10" x14ac:dyDescent="0.25">
      <c r="D537" t="s">
        <v>536</v>
      </c>
      <c r="E537" t="s">
        <v>5648</v>
      </c>
      <c r="J537" t="s">
        <v>6453</v>
      </c>
    </row>
    <row r="538" spans="4:10" x14ac:dyDescent="0.25">
      <c r="D538" t="s">
        <v>537</v>
      </c>
      <c r="E538" t="s">
        <v>5649</v>
      </c>
      <c r="J538" t="s">
        <v>6454</v>
      </c>
    </row>
    <row r="539" spans="4:10" x14ac:dyDescent="0.25">
      <c r="D539" t="s">
        <v>538</v>
      </c>
      <c r="E539" t="s">
        <v>5650</v>
      </c>
      <c r="J539" t="s">
        <v>6455</v>
      </c>
    </row>
    <row r="540" spans="4:10" x14ac:dyDescent="0.25">
      <c r="D540" t="s">
        <v>539</v>
      </c>
      <c r="E540" t="s">
        <v>5651</v>
      </c>
      <c r="J540" t="s">
        <v>6456</v>
      </c>
    </row>
    <row r="541" spans="4:10" x14ac:dyDescent="0.25">
      <c r="D541" t="s">
        <v>540</v>
      </c>
      <c r="E541" t="s">
        <v>5652</v>
      </c>
      <c r="J541" t="s">
        <v>6457</v>
      </c>
    </row>
    <row r="542" spans="4:10" x14ac:dyDescent="0.25">
      <c r="D542" t="s">
        <v>541</v>
      </c>
      <c r="E542" t="s">
        <v>5653</v>
      </c>
      <c r="J542" t="s">
        <v>6458</v>
      </c>
    </row>
    <row r="543" spans="4:10" x14ac:dyDescent="0.25">
      <c r="D543" t="s">
        <v>542</v>
      </c>
      <c r="E543" t="s">
        <v>5654</v>
      </c>
      <c r="J543" t="s">
        <v>6459</v>
      </c>
    </row>
    <row r="544" spans="4:10" x14ac:dyDescent="0.25">
      <c r="D544" t="s">
        <v>543</v>
      </c>
      <c r="E544" t="s">
        <v>5655</v>
      </c>
      <c r="J544" t="s">
        <v>6460</v>
      </c>
    </row>
    <row r="545" spans="4:10" x14ac:dyDescent="0.25">
      <c r="D545" t="s">
        <v>544</v>
      </c>
      <c r="E545" t="s">
        <v>5656</v>
      </c>
      <c r="J545" t="s">
        <v>6461</v>
      </c>
    </row>
    <row r="546" spans="4:10" x14ac:dyDescent="0.25">
      <c r="D546" t="s">
        <v>545</v>
      </c>
      <c r="E546" t="s">
        <v>5657</v>
      </c>
      <c r="J546" t="s">
        <v>6462</v>
      </c>
    </row>
    <row r="547" spans="4:10" x14ac:dyDescent="0.25">
      <c r="D547" t="s">
        <v>546</v>
      </c>
      <c r="E547" t="s">
        <v>5658</v>
      </c>
      <c r="J547" t="s">
        <v>6463</v>
      </c>
    </row>
    <row r="548" spans="4:10" x14ac:dyDescent="0.25">
      <c r="D548" t="s">
        <v>547</v>
      </c>
      <c r="E548" t="s">
        <v>5659</v>
      </c>
      <c r="J548" t="s">
        <v>6464</v>
      </c>
    </row>
    <row r="549" spans="4:10" x14ac:dyDescent="0.25">
      <c r="D549" t="s">
        <v>548</v>
      </c>
      <c r="E549" t="s">
        <v>5660</v>
      </c>
      <c r="J549" t="s">
        <v>6465</v>
      </c>
    </row>
    <row r="550" spans="4:10" x14ac:dyDescent="0.25">
      <c r="D550" t="s">
        <v>549</v>
      </c>
      <c r="E550" t="s">
        <v>5661</v>
      </c>
      <c r="J550" t="s">
        <v>6466</v>
      </c>
    </row>
    <row r="551" spans="4:10" x14ac:dyDescent="0.25">
      <c r="D551" t="s">
        <v>550</v>
      </c>
      <c r="E551" t="s">
        <v>5662</v>
      </c>
      <c r="J551" t="s">
        <v>6467</v>
      </c>
    </row>
    <row r="552" spans="4:10" x14ac:dyDescent="0.25">
      <c r="D552" t="s">
        <v>551</v>
      </c>
      <c r="E552" t="s">
        <v>5663</v>
      </c>
      <c r="J552" t="s">
        <v>6468</v>
      </c>
    </row>
    <row r="553" spans="4:10" x14ac:dyDescent="0.25">
      <c r="D553" t="s">
        <v>552</v>
      </c>
      <c r="E553" t="s">
        <v>5664</v>
      </c>
      <c r="J553" t="s">
        <v>6469</v>
      </c>
    </row>
    <row r="554" spans="4:10" x14ac:dyDescent="0.25">
      <c r="D554" t="s">
        <v>553</v>
      </c>
      <c r="E554" t="s">
        <v>5665</v>
      </c>
      <c r="J554" t="s">
        <v>6470</v>
      </c>
    </row>
    <row r="555" spans="4:10" x14ac:dyDescent="0.25">
      <c r="D555" t="s">
        <v>554</v>
      </c>
      <c r="E555" t="s">
        <v>5666</v>
      </c>
      <c r="J555" t="s">
        <v>6471</v>
      </c>
    </row>
    <row r="556" spans="4:10" x14ac:dyDescent="0.25">
      <c r="D556" t="s">
        <v>555</v>
      </c>
      <c r="E556" t="s">
        <v>5667</v>
      </c>
      <c r="J556" t="s">
        <v>6472</v>
      </c>
    </row>
    <row r="557" spans="4:10" x14ac:dyDescent="0.25">
      <c r="D557" t="s">
        <v>556</v>
      </c>
      <c r="E557" t="s">
        <v>5668</v>
      </c>
      <c r="J557" t="s">
        <v>6473</v>
      </c>
    </row>
    <row r="558" spans="4:10" x14ac:dyDescent="0.25">
      <c r="D558" t="s">
        <v>557</v>
      </c>
      <c r="E558" t="s">
        <v>5669</v>
      </c>
      <c r="J558" t="s">
        <v>6474</v>
      </c>
    </row>
    <row r="559" spans="4:10" x14ac:dyDescent="0.25">
      <c r="D559" t="s">
        <v>558</v>
      </c>
      <c r="E559" t="s">
        <v>5670</v>
      </c>
      <c r="J559" t="s">
        <v>6475</v>
      </c>
    </row>
    <row r="560" spans="4:10" x14ac:dyDescent="0.25">
      <c r="D560" t="s">
        <v>559</v>
      </c>
      <c r="E560" t="s">
        <v>5671</v>
      </c>
      <c r="J560" t="s">
        <v>6476</v>
      </c>
    </row>
    <row r="561" spans="4:10" x14ac:dyDescent="0.25">
      <c r="D561" t="s">
        <v>560</v>
      </c>
      <c r="E561" t="s">
        <v>5672</v>
      </c>
      <c r="J561" t="s">
        <v>6477</v>
      </c>
    </row>
    <row r="562" spans="4:10" x14ac:dyDescent="0.25">
      <c r="D562" t="s">
        <v>561</v>
      </c>
      <c r="E562" t="s">
        <v>5673</v>
      </c>
      <c r="J562" t="s">
        <v>6478</v>
      </c>
    </row>
    <row r="563" spans="4:10" x14ac:dyDescent="0.25">
      <c r="D563" t="s">
        <v>562</v>
      </c>
      <c r="E563" t="s">
        <v>5674</v>
      </c>
      <c r="J563" t="s">
        <v>6479</v>
      </c>
    </row>
    <row r="564" spans="4:10" x14ac:dyDescent="0.25">
      <c r="D564" t="s">
        <v>563</v>
      </c>
      <c r="E564" t="s">
        <v>5675</v>
      </c>
      <c r="J564" t="s">
        <v>6480</v>
      </c>
    </row>
    <row r="565" spans="4:10" x14ac:dyDescent="0.25">
      <c r="D565" t="s">
        <v>564</v>
      </c>
      <c r="E565" t="s">
        <v>5676</v>
      </c>
      <c r="J565" t="s">
        <v>6481</v>
      </c>
    </row>
    <row r="566" spans="4:10" x14ac:dyDescent="0.25">
      <c r="D566" t="s">
        <v>565</v>
      </c>
      <c r="E566" t="s">
        <v>5677</v>
      </c>
      <c r="J566" t="s">
        <v>6482</v>
      </c>
    </row>
    <row r="567" spans="4:10" x14ac:dyDescent="0.25">
      <c r="D567" t="s">
        <v>566</v>
      </c>
      <c r="E567" t="s">
        <v>5678</v>
      </c>
      <c r="J567" t="s">
        <v>6483</v>
      </c>
    </row>
    <row r="568" spans="4:10" x14ac:dyDescent="0.25">
      <c r="D568" t="s">
        <v>567</v>
      </c>
      <c r="E568" t="s">
        <v>5679</v>
      </c>
      <c r="J568" t="s">
        <v>6484</v>
      </c>
    </row>
    <row r="569" spans="4:10" x14ac:dyDescent="0.25">
      <c r="D569" t="s">
        <v>568</v>
      </c>
      <c r="E569" t="s">
        <v>5680</v>
      </c>
      <c r="J569" t="s">
        <v>6485</v>
      </c>
    </row>
    <row r="570" spans="4:10" x14ac:dyDescent="0.25">
      <c r="D570" t="s">
        <v>569</v>
      </c>
      <c r="E570" t="s">
        <v>5681</v>
      </c>
      <c r="J570" t="s">
        <v>6486</v>
      </c>
    </row>
    <row r="571" spans="4:10" x14ac:dyDescent="0.25">
      <c r="D571" t="s">
        <v>570</v>
      </c>
      <c r="E571" t="s">
        <v>5682</v>
      </c>
      <c r="J571" t="s">
        <v>6487</v>
      </c>
    </row>
    <row r="572" spans="4:10" x14ac:dyDescent="0.25">
      <c r="D572" t="s">
        <v>571</v>
      </c>
      <c r="E572" t="s">
        <v>5683</v>
      </c>
      <c r="J572" t="s">
        <v>6488</v>
      </c>
    </row>
    <row r="573" spans="4:10" x14ac:dyDescent="0.25">
      <c r="D573" t="s">
        <v>572</v>
      </c>
      <c r="E573" t="s">
        <v>5684</v>
      </c>
      <c r="J573" t="s">
        <v>6489</v>
      </c>
    </row>
    <row r="574" spans="4:10" x14ac:dyDescent="0.25">
      <c r="D574" t="s">
        <v>573</v>
      </c>
      <c r="E574" t="s">
        <v>5685</v>
      </c>
      <c r="J574" t="s">
        <v>6490</v>
      </c>
    </row>
    <row r="575" spans="4:10" x14ac:dyDescent="0.25">
      <c r="D575" t="s">
        <v>574</v>
      </c>
      <c r="E575" t="s">
        <v>5686</v>
      </c>
      <c r="J575" t="s">
        <v>6491</v>
      </c>
    </row>
    <row r="576" spans="4:10" x14ac:dyDescent="0.25">
      <c r="D576" t="s">
        <v>575</v>
      </c>
      <c r="E576" t="s">
        <v>5687</v>
      </c>
      <c r="J576" t="s">
        <v>6492</v>
      </c>
    </row>
    <row r="577" spans="4:10" x14ac:dyDescent="0.25">
      <c r="D577" t="s">
        <v>576</v>
      </c>
      <c r="E577" t="s">
        <v>5688</v>
      </c>
      <c r="J577" t="s">
        <v>6493</v>
      </c>
    </row>
    <row r="578" spans="4:10" x14ac:dyDescent="0.25">
      <c r="D578" t="s">
        <v>577</v>
      </c>
      <c r="E578" t="s">
        <v>5689</v>
      </c>
      <c r="J578" t="s">
        <v>6494</v>
      </c>
    </row>
    <row r="579" spans="4:10" x14ac:dyDescent="0.25">
      <c r="D579" t="s">
        <v>578</v>
      </c>
      <c r="E579" t="s">
        <v>5690</v>
      </c>
      <c r="J579" t="s">
        <v>6495</v>
      </c>
    </row>
    <row r="580" spans="4:10" x14ac:dyDescent="0.25">
      <c r="D580" t="s">
        <v>579</v>
      </c>
      <c r="E580" t="s">
        <v>5691</v>
      </c>
      <c r="J580" t="s">
        <v>6496</v>
      </c>
    </row>
    <row r="581" spans="4:10" x14ac:dyDescent="0.25">
      <c r="D581" t="s">
        <v>580</v>
      </c>
      <c r="E581" t="s">
        <v>5692</v>
      </c>
      <c r="J581" t="s">
        <v>6497</v>
      </c>
    </row>
    <row r="582" spans="4:10" x14ac:dyDescent="0.25">
      <c r="D582" t="s">
        <v>581</v>
      </c>
      <c r="E582" t="s">
        <v>5693</v>
      </c>
      <c r="J582" t="s">
        <v>6498</v>
      </c>
    </row>
    <row r="583" spans="4:10" x14ac:dyDescent="0.25">
      <c r="D583" t="s">
        <v>582</v>
      </c>
      <c r="E583" t="s">
        <v>5694</v>
      </c>
      <c r="J583" t="s">
        <v>6499</v>
      </c>
    </row>
    <row r="584" spans="4:10" x14ac:dyDescent="0.25">
      <c r="D584" t="s">
        <v>583</v>
      </c>
      <c r="E584" t="s">
        <v>5695</v>
      </c>
      <c r="J584" t="s">
        <v>6500</v>
      </c>
    </row>
    <row r="585" spans="4:10" x14ac:dyDescent="0.25">
      <c r="D585" t="s">
        <v>584</v>
      </c>
      <c r="E585" t="s">
        <v>5696</v>
      </c>
      <c r="J585" t="s">
        <v>6501</v>
      </c>
    </row>
    <row r="586" spans="4:10" x14ac:dyDescent="0.25">
      <c r="D586" t="s">
        <v>585</v>
      </c>
      <c r="E586" t="s">
        <v>5697</v>
      </c>
      <c r="J586" t="s">
        <v>6502</v>
      </c>
    </row>
    <row r="587" spans="4:10" x14ac:dyDescent="0.25">
      <c r="D587" t="s">
        <v>586</v>
      </c>
      <c r="E587" t="s">
        <v>5698</v>
      </c>
      <c r="J587" t="s">
        <v>6503</v>
      </c>
    </row>
    <row r="588" spans="4:10" x14ac:dyDescent="0.25">
      <c r="D588" t="s">
        <v>587</v>
      </c>
      <c r="E588" t="s">
        <v>5699</v>
      </c>
      <c r="J588" t="s">
        <v>6504</v>
      </c>
    </row>
    <row r="589" spans="4:10" x14ac:dyDescent="0.25">
      <c r="D589" t="s">
        <v>588</v>
      </c>
      <c r="E589" t="s">
        <v>5700</v>
      </c>
      <c r="J589" t="s">
        <v>6505</v>
      </c>
    </row>
    <row r="590" spans="4:10" x14ac:dyDescent="0.25">
      <c r="D590" t="s">
        <v>589</v>
      </c>
      <c r="E590" t="s">
        <v>5701</v>
      </c>
      <c r="J590" t="s">
        <v>6506</v>
      </c>
    </row>
    <row r="591" spans="4:10" x14ac:dyDescent="0.25">
      <c r="D591" t="s">
        <v>590</v>
      </c>
      <c r="E591" t="s">
        <v>5702</v>
      </c>
      <c r="J591" t="s">
        <v>6507</v>
      </c>
    </row>
    <row r="592" spans="4:10" x14ac:dyDescent="0.25">
      <c r="D592" t="s">
        <v>591</v>
      </c>
      <c r="E592" t="s">
        <v>5703</v>
      </c>
      <c r="J592" t="s">
        <v>6508</v>
      </c>
    </row>
    <row r="593" spans="4:10" x14ac:dyDescent="0.25">
      <c r="D593" t="s">
        <v>592</v>
      </c>
      <c r="E593" t="s">
        <v>5704</v>
      </c>
      <c r="J593" t="s">
        <v>6509</v>
      </c>
    </row>
    <row r="594" spans="4:10" x14ac:dyDescent="0.25">
      <c r="D594" t="s">
        <v>593</v>
      </c>
      <c r="E594" t="s">
        <v>5705</v>
      </c>
      <c r="J594" t="s">
        <v>6510</v>
      </c>
    </row>
    <row r="595" spans="4:10" x14ac:dyDescent="0.25">
      <c r="D595" t="s">
        <v>594</v>
      </c>
      <c r="E595" t="s">
        <v>5706</v>
      </c>
      <c r="J595" t="s">
        <v>6511</v>
      </c>
    </row>
    <row r="596" spans="4:10" x14ac:dyDescent="0.25">
      <c r="D596" t="s">
        <v>595</v>
      </c>
      <c r="E596" t="s">
        <v>5707</v>
      </c>
      <c r="J596" t="s">
        <v>6512</v>
      </c>
    </row>
    <row r="597" spans="4:10" x14ac:dyDescent="0.25">
      <c r="D597" t="s">
        <v>596</v>
      </c>
      <c r="E597" t="s">
        <v>5708</v>
      </c>
      <c r="J597" t="s">
        <v>6513</v>
      </c>
    </row>
    <row r="598" spans="4:10" x14ac:dyDescent="0.25">
      <c r="D598" t="s">
        <v>597</v>
      </c>
      <c r="E598" t="s">
        <v>5709</v>
      </c>
      <c r="J598" t="s">
        <v>6514</v>
      </c>
    </row>
    <row r="599" spans="4:10" x14ac:dyDescent="0.25">
      <c r="D599" t="s">
        <v>598</v>
      </c>
      <c r="E599" t="s">
        <v>5710</v>
      </c>
      <c r="J599" t="s">
        <v>6515</v>
      </c>
    </row>
    <row r="600" spans="4:10" x14ac:dyDescent="0.25">
      <c r="D600" t="s">
        <v>599</v>
      </c>
      <c r="E600" t="s">
        <v>5711</v>
      </c>
      <c r="J600" t="s">
        <v>6516</v>
      </c>
    </row>
    <row r="601" spans="4:10" x14ac:dyDescent="0.25">
      <c r="D601" t="s">
        <v>600</v>
      </c>
      <c r="E601" t="s">
        <v>5712</v>
      </c>
      <c r="J601" t="s">
        <v>6517</v>
      </c>
    </row>
    <row r="602" spans="4:10" x14ac:dyDescent="0.25">
      <c r="D602" t="s">
        <v>601</v>
      </c>
      <c r="E602" t="s">
        <v>5713</v>
      </c>
      <c r="J602" t="s">
        <v>6518</v>
      </c>
    </row>
    <row r="603" spans="4:10" x14ac:dyDescent="0.25">
      <c r="D603" t="s">
        <v>602</v>
      </c>
      <c r="E603" t="s">
        <v>5714</v>
      </c>
      <c r="J603" t="s">
        <v>6519</v>
      </c>
    </row>
    <row r="604" spans="4:10" x14ac:dyDescent="0.25">
      <c r="D604" t="s">
        <v>603</v>
      </c>
      <c r="E604" t="s">
        <v>5715</v>
      </c>
      <c r="J604" t="s">
        <v>6520</v>
      </c>
    </row>
    <row r="605" spans="4:10" x14ac:dyDescent="0.25">
      <c r="D605" t="s">
        <v>604</v>
      </c>
      <c r="E605" t="s">
        <v>5716</v>
      </c>
      <c r="J605" t="s">
        <v>6521</v>
      </c>
    </row>
    <row r="606" spans="4:10" x14ac:dyDescent="0.25">
      <c r="D606" t="s">
        <v>605</v>
      </c>
      <c r="E606" t="s">
        <v>5717</v>
      </c>
      <c r="J606" t="s">
        <v>6522</v>
      </c>
    </row>
    <row r="607" spans="4:10" x14ac:dyDescent="0.25">
      <c r="D607" t="s">
        <v>606</v>
      </c>
      <c r="E607" t="s">
        <v>5718</v>
      </c>
      <c r="J607" t="s">
        <v>6523</v>
      </c>
    </row>
    <row r="608" spans="4:10" x14ac:dyDescent="0.25">
      <c r="D608" t="s">
        <v>607</v>
      </c>
      <c r="E608" t="s">
        <v>5719</v>
      </c>
      <c r="J608" t="s">
        <v>6524</v>
      </c>
    </row>
    <row r="609" spans="4:10" x14ac:dyDescent="0.25">
      <c r="D609" t="s">
        <v>608</v>
      </c>
      <c r="E609" t="s">
        <v>5720</v>
      </c>
      <c r="J609" t="s">
        <v>6525</v>
      </c>
    </row>
    <row r="610" spans="4:10" x14ac:dyDescent="0.25">
      <c r="D610" t="s">
        <v>609</v>
      </c>
      <c r="E610" t="s">
        <v>5721</v>
      </c>
      <c r="J610" t="s">
        <v>6526</v>
      </c>
    </row>
    <row r="611" spans="4:10" x14ac:dyDescent="0.25">
      <c r="D611" t="s">
        <v>610</v>
      </c>
      <c r="E611" t="s">
        <v>5722</v>
      </c>
      <c r="J611" t="s">
        <v>6527</v>
      </c>
    </row>
    <row r="612" spans="4:10" x14ac:dyDescent="0.25">
      <c r="D612" t="s">
        <v>611</v>
      </c>
      <c r="E612" t="s">
        <v>5723</v>
      </c>
      <c r="J612" t="s">
        <v>6528</v>
      </c>
    </row>
    <row r="613" spans="4:10" x14ac:dyDescent="0.25">
      <c r="D613" t="s">
        <v>612</v>
      </c>
      <c r="E613" t="s">
        <v>5724</v>
      </c>
      <c r="J613" t="s">
        <v>6529</v>
      </c>
    </row>
    <row r="614" spans="4:10" x14ac:dyDescent="0.25">
      <c r="D614" t="s">
        <v>613</v>
      </c>
      <c r="E614" t="s">
        <v>5725</v>
      </c>
      <c r="J614" t="s">
        <v>6530</v>
      </c>
    </row>
    <row r="615" spans="4:10" x14ac:dyDescent="0.25">
      <c r="D615" t="s">
        <v>614</v>
      </c>
      <c r="E615" t="s">
        <v>5726</v>
      </c>
      <c r="J615" t="s">
        <v>6531</v>
      </c>
    </row>
    <row r="616" spans="4:10" x14ac:dyDescent="0.25">
      <c r="D616" t="s">
        <v>615</v>
      </c>
      <c r="E616" t="s">
        <v>5727</v>
      </c>
      <c r="J616" t="s">
        <v>6532</v>
      </c>
    </row>
    <row r="617" spans="4:10" x14ac:dyDescent="0.25">
      <c r="D617" t="s">
        <v>616</v>
      </c>
      <c r="E617" t="s">
        <v>5728</v>
      </c>
      <c r="J617" t="s">
        <v>6533</v>
      </c>
    </row>
    <row r="618" spans="4:10" x14ac:dyDescent="0.25">
      <c r="D618" t="s">
        <v>617</v>
      </c>
      <c r="E618" t="s">
        <v>5729</v>
      </c>
      <c r="J618" t="s">
        <v>6534</v>
      </c>
    </row>
    <row r="619" spans="4:10" x14ac:dyDescent="0.25">
      <c r="D619" t="s">
        <v>618</v>
      </c>
      <c r="E619" t="s">
        <v>5730</v>
      </c>
      <c r="J619" t="s">
        <v>6535</v>
      </c>
    </row>
    <row r="620" spans="4:10" x14ac:dyDescent="0.25">
      <c r="D620" t="s">
        <v>619</v>
      </c>
      <c r="E620" t="s">
        <v>5731</v>
      </c>
      <c r="J620" t="s">
        <v>6536</v>
      </c>
    </row>
    <row r="621" spans="4:10" x14ac:dyDescent="0.25">
      <c r="D621" t="s">
        <v>620</v>
      </c>
      <c r="E621" t="s">
        <v>5732</v>
      </c>
      <c r="J621" t="s">
        <v>6537</v>
      </c>
    </row>
    <row r="622" spans="4:10" x14ac:dyDescent="0.25">
      <c r="D622" t="s">
        <v>621</v>
      </c>
      <c r="E622" t="s">
        <v>5733</v>
      </c>
      <c r="J622" t="s">
        <v>6538</v>
      </c>
    </row>
    <row r="623" spans="4:10" x14ac:dyDescent="0.25">
      <c r="D623" t="s">
        <v>622</v>
      </c>
      <c r="E623" t="s">
        <v>5734</v>
      </c>
      <c r="J623" t="s">
        <v>6539</v>
      </c>
    </row>
    <row r="624" spans="4:10" x14ac:dyDescent="0.25">
      <c r="D624" t="s">
        <v>623</v>
      </c>
      <c r="E624" t="s">
        <v>5735</v>
      </c>
      <c r="J624" t="s">
        <v>6540</v>
      </c>
    </row>
    <row r="625" spans="4:10" x14ac:dyDescent="0.25">
      <c r="D625" t="s">
        <v>624</v>
      </c>
      <c r="E625" t="s">
        <v>5736</v>
      </c>
      <c r="J625" t="s">
        <v>6541</v>
      </c>
    </row>
    <row r="626" spans="4:10" x14ac:dyDescent="0.25">
      <c r="D626" t="s">
        <v>625</v>
      </c>
      <c r="E626" t="s">
        <v>5737</v>
      </c>
      <c r="J626" t="s">
        <v>6542</v>
      </c>
    </row>
    <row r="627" spans="4:10" x14ac:dyDescent="0.25">
      <c r="D627" t="s">
        <v>626</v>
      </c>
      <c r="E627" t="s">
        <v>5738</v>
      </c>
      <c r="J627" t="s">
        <v>6543</v>
      </c>
    </row>
    <row r="628" spans="4:10" x14ac:dyDescent="0.25">
      <c r="D628" t="s">
        <v>627</v>
      </c>
      <c r="E628" t="s">
        <v>5739</v>
      </c>
      <c r="J628" t="s">
        <v>6544</v>
      </c>
    </row>
    <row r="629" spans="4:10" x14ac:dyDescent="0.25">
      <c r="D629" t="s">
        <v>628</v>
      </c>
      <c r="E629" t="s">
        <v>5740</v>
      </c>
      <c r="J629" t="s">
        <v>6545</v>
      </c>
    </row>
    <row r="630" spans="4:10" x14ac:dyDescent="0.25">
      <c r="D630" t="s">
        <v>629</v>
      </c>
      <c r="E630" t="s">
        <v>5741</v>
      </c>
      <c r="J630" t="s">
        <v>6546</v>
      </c>
    </row>
    <row r="631" spans="4:10" x14ac:dyDescent="0.25">
      <c r="D631" t="s">
        <v>630</v>
      </c>
      <c r="E631" t="s">
        <v>5742</v>
      </c>
      <c r="J631" t="s">
        <v>6547</v>
      </c>
    </row>
    <row r="632" spans="4:10" x14ac:dyDescent="0.25">
      <c r="D632" t="s">
        <v>631</v>
      </c>
      <c r="E632" t="s">
        <v>5743</v>
      </c>
      <c r="J632" t="s">
        <v>6548</v>
      </c>
    </row>
    <row r="633" spans="4:10" x14ac:dyDescent="0.25">
      <c r="D633" t="s">
        <v>632</v>
      </c>
      <c r="E633" t="s">
        <v>5744</v>
      </c>
      <c r="J633" t="s">
        <v>6549</v>
      </c>
    </row>
    <row r="634" spans="4:10" x14ac:dyDescent="0.25">
      <c r="D634" t="s">
        <v>633</v>
      </c>
      <c r="E634" t="s">
        <v>5745</v>
      </c>
      <c r="J634" t="s">
        <v>6550</v>
      </c>
    </row>
    <row r="635" spans="4:10" x14ac:dyDescent="0.25">
      <c r="D635" t="s">
        <v>634</v>
      </c>
      <c r="E635" t="s">
        <v>5746</v>
      </c>
      <c r="J635" t="s">
        <v>6551</v>
      </c>
    </row>
    <row r="636" spans="4:10" x14ac:dyDescent="0.25">
      <c r="D636" t="s">
        <v>635</v>
      </c>
      <c r="E636" t="s">
        <v>5747</v>
      </c>
      <c r="J636" t="s">
        <v>6552</v>
      </c>
    </row>
    <row r="637" spans="4:10" x14ac:dyDescent="0.25">
      <c r="D637" t="s">
        <v>636</v>
      </c>
      <c r="E637" t="s">
        <v>5748</v>
      </c>
      <c r="J637" t="s">
        <v>6553</v>
      </c>
    </row>
    <row r="638" spans="4:10" x14ac:dyDescent="0.25">
      <c r="D638" t="s">
        <v>637</v>
      </c>
      <c r="E638" t="s">
        <v>5749</v>
      </c>
      <c r="J638" t="s">
        <v>6554</v>
      </c>
    </row>
    <row r="639" spans="4:10" x14ac:dyDescent="0.25">
      <c r="D639" t="s">
        <v>638</v>
      </c>
      <c r="E639" t="s">
        <v>5750</v>
      </c>
      <c r="J639" t="s">
        <v>6555</v>
      </c>
    </row>
    <row r="640" spans="4:10" x14ac:dyDescent="0.25">
      <c r="D640" t="s">
        <v>639</v>
      </c>
      <c r="E640" t="s">
        <v>5751</v>
      </c>
      <c r="J640" t="s">
        <v>6556</v>
      </c>
    </row>
    <row r="641" spans="4:10" x14ac:dyDescent="0.25">
      <c r="D641" t="s">
        <v>640</v>
      </c>
      <c r="E641" t="s">
        <v>5752</v>
      </c>
      <c r="J641" t="s">
        <v>6557</v>
      </c>
    </row>
    <row r="642" spans="4:10" x14ac:dyDescent="0.25">
      <c r="D642" t="s">
        <v>641</v>
      </c>
      <c r="E642" t="s">
        <v>5753</v>
      </c>
      <c r="J642" t="s">
        <v>6558</v>
      </c>
    </row>
    <row r="643" spans="4:10" x14ac:dyDescent="0.25">
      <c r="D643" t="s">
        <v>642</v>
      </c>
      <c r="E643" t="s">
        <v>5754</v>
      </c>
      <c r="J643" t="s">
        <v>6559</v>
      </c>
    </row>
    <row r="644" spans="4:10" x14ac:dyDescent="0.25">
      <c r="D644" t="s">
        <v>643</v>
      </c>
      <c r="E644" t="s">
        <v>5755</v>
      </c>
      <c r="J644" t="s">
        <v>6560</v>
      </c>
    </row>
    <row r="645" spans="4:10" x14ac:dyDescent="0.25">
      <c r="D645" t="s">
        <v>644</v>
      </c>
      <c r="E645" t="s">
        <v>5756</v>
      </c>
      <c r="J645" t="s">
        <v>6561</v>
      </c>
    </row>
    <row r="646" spans="4:10" x14ac:dyDescent="0.25">
      <c r="D646" t="s">
        <v>645</v>
      </c>
      <c r="E646" t="s">
        <v>5757</v>
      </c>
      <c r="J646" t="s">
        <v>6562</v>
      </c>
    </row>
    <row r="647" spans="4:10" x14ac:dyDescent="0.25">
      <c r="D647" t="s">
        <v>646</v>
      </c>
      <c r="E647" t="s">
        <v>5758</v>
      </c>
      <c r="J647" t="s">
        <v>6563</v>
      </c>
    </row>
    <row r="648" spans="4:10" x14ac:dyDescent="0.25">
      <c r="D648" t="s">
        <v>647</v>
      </c>
      <c r="E648" t="s">
        <v>5759</v>
      </c>
      <c r="J648" t="s">
        <v>6564</v>
      </c>
    </row>
    <row r="649" spans="4:10" x14ac:dyDescent="0.25">
      <c r="D649" t="s">
        <v>648</v>
      </c>
      <c r="E649" t="s">
        <v>5760</v>
      </c>
      <c r="J649" t="s">
        <v>6565</v>
      </c>
    </row>
    <row r="650" spans="4:10" x14ac:dyDescent="0.25">
      <c r="D650" t="s">
        <v>649</v>
      </c>
      <c r="E650" t="s">
        <v>5761</v>
      </c>
      <c r="J650" t="s">
        <v>6566</v>
      </c>
    </row>
    <row r="651" spans="4:10" x14ac:dyDescent="0.25">
      <c r="D651" t="s">
        <v>650</v>
      </c>
      <c r="E651" t="s">
        <v>5762</v>
      </c>
      <c r="J651" t="s">
        <v>6567</v>
      </c>
    </row>
    <row r="652" spans="4:10" x14ac:dyDescent="0.25">
      <c r="D652" t="s">
        <v>651</v>
      </c>
      <c r="E652" t="s">
        <v>5763</v>
      </c>
      <c r="J652" t="s">
        <v>6568</v>
      </c>
    </row>
    <row r="653" spans="4:10" x14ac:dyDescent="0.25">
      <c r="D653" t="s">
        <v>652</v>
      </c>
      <c r="E653" t="s">
        <v>5764</v>
      </c>
      <c r="J653" t="s">
        <v>6569</v>
      </c>
    </row>
    <row r="654" spans="4:10" x14ac:dyDescent="0.25">
      <c r="D654" t="s">
        <v>653</v>
      </c>
      <c r="E654" t="s">
        <v>5765</v>
      </c>
      <c r="J654" t="s">
        <v>6570</v>
      </c>
    </row>
    <row r="655" spans="4:10" x14ac:dyDescent="0.25">
      <c r="D655" t="s">
        <v>654</v>
      </c>
      <c r="E655" t="s">
        <v>5766</v>
      </c>
      <c r="J655" t="s">
        <v>6571</v>
      </c>
    </row>
    <row r="656" spans="4:10" x14ac:dyDescent="0.25">
      <c r="D656" t="s">
        <v>655</v>
      </c>
      <c r="E656" t="s">
        <v>5767</v>
      </c>
      <c r="J656" t="s">
        <v>6572</v>
      </c>
    </row>
    <row r="657" spans="4:10" x14ac:dyDescent="0.25">
      <c r="D657" t="s">
        <v>656</v>
      </c>
      <c r="E657" t="s">
        <v>5768</v>
      </c>
      <c r="J657" t="s">
        <v>6573</v>
      </c>
    </row>
    <row r="658" spans="4:10" x14ac:dyDescent="0.25">
      <c r="D658" t="s">
        <v>657</v>
      </c>
      <c r="E658" t="s">
        <v>5769</v>
      </c>
      <c r="J658" t="s">
        <v>6574</v>
      </c>
    </row>
    <row r="659" spans="4:10" x14ac:dyDescent="0.25">
      <c r="D659" t="s">
        <v>658</v>
      </c>
      <c r="E659" t="s">
        <v>5770</v>
      </c>
      <c r="J659" t="s">
        <v>6575</v>
      </c>
    </row>
    <row r="660" spans="4:10" x14ac:dyDescent="0.25">
      <c r="D660" t="s">
        <v>659</v>
      </c>
      <c r="E660" t="s">
        <v>5771</v>
      </c>
      <c r="J660" t="s">
        <v>6576</v>
      </c>
    </row>
    <row r="661" spans="4:10" x14ac:dyDescent="0.25">
      <c r="D661" t="s">
        <v>660</v>
      </c>
      <c r="E661" t="s">
        <v>5772</v>
      </c>
      <c r="J661" t="s">
        <v>6577</v>
      </c>
    </row>
    <row r="662" spans="4:10" x14ac:dyDescent="0.25">
      <c r="D662" t="s">
        <v>661</v>
      </c>
      <c r="E662" t="s">
        <v>5773</v>
      </c>
      <c r="J662" t="s">
        <v>6578</v>
      </c>
    </row>
    <row r="663" spans="4:10" x14ac:dyDescent="0.25">
      <c r="D663" t="s">
        <v>662</v>
      </c>
      <c r="E663" t="s">
        <v>5774</v>
      </c>
      <c r="J663" t="s">
        <v>6579</v>
      </c>
    </row>
    <row r="664" spans="4:10" x14ac:dyDescent="0.25">
      <c r="D664" t="s">
        <v>663</v>
      </c>
      <c r="E664" t="s">
        <v>5775</v>
      </c>
      <c r="J664" t="s">
        <v>6580</v>
      </c>
    </row>
    <row r="665" spans="4:10" x14ac:dyDescent="0.25">
      <c r="D665" t="s">
        <v>664</v>
      </c>
      <c r="E665" t="s">
        <v>5776</v>
      </c>
      <c r="J665" t="s">
        <v>6581</v>
      </c>
    </row>
    <row r="666" spans="4:10" x14ac:dyDescent="0.25">
      <c r="D666" t="s">
        <v>665</v>
      </c>
      <c r="E666" t="s">
        <v>5777</v>
      </c>
      <c r="J666" t="s">
        <v>6582</v>
      </c>
    </row>
    <row r="667" spans="4:10" x14ac:dyDescent="0.25">
      <c r="D667" t="s">
        <v>666</v>
      </c>
      <c r="E667" t="s">
        <v>5778</v>
      </c>
      <c r="J667" t="s">
        <v>6583</v>
      </c>
    </row>
    <row r="668" spans="4:10" x14ac:dyDescent="0.25">
      <c r="D668" t="s">
        <v>667</v>
      </c>
      <c r="E668" t="s">
        <v>5779</v>
      </c>
      <c r="J668" t="s">
        <v>6584</v>
      </c>
    </row>
    <row r="669" spans="4:10" x14ac:dyDescent="0.25">
      <c r="D669" t="s">
        <v>668</v>
      </c>
      <c r="E669" t="s">
        <v>5780</v>
      </c>
      <c r="J669" t="s">
        <v>6585</v>
      </c>
    </row>
    <row r="670" spans="4:10" x14ac:dyDescent="0.25">
      <c r="D670" t="s">
        <v>669</v>
      </c>
      <c r="E670" t="s">
        <v>5781</v>
      </c>
      <c r="J670" t="s">
        <v>6586</v>
      </c>
    </row>
    <row r="671" spans="4:10" x14ac:dyDescent="0.25">
      <c r="D671" t="s">
        <v>670</v>
      </c>
      <c r="E671" t="s">
        <v>5782</v>
      </c>
      <c r="J671" t="s">
        <v>6587</v>
      </c>
    </row>
    <row r="672" spans="4:10" x14ac:dyDescent="0.25">
      <c r="D672" t="s">
        <v>671</v>
      </c>
      <c r="E672" t="s">
        <v>5783</v>
      </c>
      <c r="J672" t="s">
        <v>6588</v>
      </c>
    </row>
    <row r="673" spans="4:10" x14ac:dyDescent="0.25">
      <c r="D673" t="s">
        <v>672</v>
      </c>
      <c r="E673" t="s">
        <v>5784</v>
      </c>
      <c r="J673" t="s">
        <v>6589</v>
      </c>
    </row>
    <row r="674" spans="4:10" x14ac:dyDescent="0.25">
      <c r="D674" t="s">
        <v>673</v>
      </c>
      <c r="E674" t="s">
        <v>5785</v>
      </c>
      <c r="J674" t="s">
        <v>6590</v>
      </c>
    </row>
    <row r="675" spans="4:10" x14ac:dyDescent="0.25">
      <c r="D675" t="s">
        <v>674</v>
      </c>
      <c r="E675" t="s">
        <v>5786</v>
      </c>
      <c r="J675" t="s">
        <v>6591</v>
      </c>
    </row>
    <row r="676" spans="4:10" x14ac:dyDescent="0.25">
      <c r="D676" t="s">
        <v>675</v>
      </c>
      <c r="E676" t="s">
        <v>5787</v>
      </c>
      <c r="J676" t="s">
        <v>6592</v>
      </c>
    </row>
    <row r="677" spans="4:10" x14ac:dyDescent="0.25">
      <c r="D677" t="s">
        <v>676</v>
      </c>
      <c r="E677" t="s">
        <v>5788</v>
      </c>
      <c r="J677" t="s">
        <v>6593</v>
      </c>
    </row>
    <row r="678" spans="4:10" x14ac:dyDescent="0.25">
      <c r="D678" t="s">
        <v>677</v>
      </c>
      <c r="E678" t="s">
        <v>5789</v>
      </c>
      <c r="J678" t="s">
        <v>6594</v>
      </c>
    </row>
    <row r="679" spans="4:10" x14ac:dyDescent="0.25">
      <c r="D679" t="s">
        <v>678</v>
      </c>
      <c r="E679" t="s">
        <v>5790</v>
      </c>
      <c r="J679" t="s">
        <v>6595</v>
      </c>
    </row>
    <row r="680" spans="4:10" x14ac:dyDescent="0.25">
      <c r="D680" t="s">
        <v>679</v>
      </c>
      <c r="E680" t="s">
        <v>5791</v>
      </c>
      <c r="J680" t="s">
        <v>6596</v>
      </c>
    </row>
    <row r="681" spans="4:10" x14ac:dyDescent="0.25">
      <c r="D681" t="s">
        <v>680</v>
      </c>
      <c r="E681" t="s">
        <v>5792</v>
      </c>
      <c r="J681" t="s">
        <v>6597</v>
      </c>
    </row>
    <row r="682" spans="4:10" x14ac:dyDescent="0.25">
      <c r="D682" t="s">
        <v>681</v>
      </c>
      <c r="E682" t="s">
        <v>5793</v>
      </c>
      <c r="J682" t="s">
        <v>6598</v>
      </c>
    </row>
    <row r="683" spans="4:10" x14ac:dyDescent="0.25">
      <c r="D683" t="s">
        <v>682</v>
      </c>
      <c r="E683" t="s">
        <v>5794</v>
      </c>
      <c r="J683" t="s">
        <v>6599</v>
      </c>
    </row>
    <row r="684" spans="4:10" x14ac:dyDescent="0.25">
      <c r="D684" t="s">
        <v>683</v>
      </c>
      <c r="E684" t="s">
        <v>5795</v>
      </c>
      <c r="J684" t="s">
        <v>6600</v>
      </c>
    </row>
    <row r="685" spans="4:10" x14ac:dyDescent="0.25">
      <c r="D685" t="s">
        <v>684</v>
      </c>
      <c r="E685" t="s">
        <v>5796</v>
      </c>
      <c r="J685" t="s">
        <v>6601</v>
      </c>
    </row>
    <row r="686" spans="4:10" x14ac:dyDescent="0.25">
      <c r="D686" t="s">
        <v>685</v>
      </c>
      <c r="E686" t="s">
        <v>5797</v>
      </c>
      <c r="J686" t="s">
        <v>6602</v>
      </c>
    </row>
    <row r="687" spans="4:10" x14ac:dyDescent="0.25">
      <c r="D687" t="s">
        <v>686</v>
      </c>
      <c r="E687" t="s">
        <v>5798</v>
      </c>
      <c r="J687" t="s">
        <v>6603</v>
      </c>
    </row>
    <row r="688" spans="4:10" x14ac:dyDescent="0.25">
      <c r="D688" t="s">
        <v>687</v>
      </c>
      <c r="E688" t="s">
        <v>5799</v>
      </c>
      <c r="J688" t="s">
        <v>6604</v>
      </c>
    </row>
    <row r="689" spans="4:10" x14ac:dyDescent="0.25">
      <c r="D689" t="s">
        <v>688</v>
      </c>
      <c r="E689" t="s">
        <v>5800</v>
      </c>
      <c r="J689" t="s">
        <v>6605</v>
      </c>
    </row>
    <row r="690" spans="4:10" x14ac:dyDescent="0.25">
      <c r="D690" t="s">
        <v>689</v>
      </c>
      <c r="E690" t="s">
        <v>5801</v>
      </c>
      <c r="J690" t="s">
        <v>6606</v>
      </c>
    </row>
    <row r="691" spans="4:10" x14ac:dyDescent="0.25">
      <c r="D691" t="s">
        <v>690</v>
      </c>
      <c r="E691" t="s">
        <v>5802</v>
      </c>
      <c r="J691" t="s">
        <v>6607</v>
      </c>
    </row>
    <row r="692" spans="4:10" x14ac:dyDescent="0.25">
      <c r="D692" t="s">
        <v>691</v>
      </c>
      <c r="E692" t="s">
        <v>5803</v>
      </c>
      <c r="J692" t="s">
        <v>6608</v>
      </c>
    </row>
    <row r="693" spans="4:10" x14ac:dyDescent="0.25">
      <c r="D693" t="s">
        <v>692</v>
      </c>
      <c r="E693" t="s">
        <v>5804</v>
      </c>
      <c r="J693" t="s">
        <v>6609</v>
      </c>
    </row>
    <row r="694" spans="4:10" x14ac:dyDescent="0.25">
      <c r="D694" t="s">
        <v>693</v>
      </c>
      <c r="E694" t="s">
        <v>5805</v>
      </c>
      <c r="J694" t="s">
        <v>6610</v>
      </c>
    </row>
    <row r="695" spans="4:10" x14ac:dyDescent="0.25">
      <c r="D695" t="s">
        <v>694</v>
      </c>
      <c r="E695" t="s">
        <v>5806</v>
      </c>
      <c r="J695" t="s">
        <v>6611</v>
      </c>
    </row>
    <row r="696" spans="4:10" x14ac:dyDescent="0.25">
      <c r="D696" t="s">
        <v>695</v>
      </c>
      <c r="E696" t="s">
        <v>5807</v>
      </c>
      <c r="J696" t="s">
        <v>6612</v>
      </c>
    </row>
    <row r="697" spans="4:10" x14ac:dyDescent="0.25">
      <c r="D697" t="s">
        <v>696</v>
      </c>
      <c r="E697" t="s">
        <v>5808</v>
      </c>
      <c r="J697" t="s">
        <v>6613</v>
      </c>
    </row>
    <row r="698" spans="4:10" x14ac:dyDescent="0.25">
      <c r="D698" t="s">
        <v>697</v>
      </c>
      <c r="E698" t="s">
        <v>5809</v>
      </c>
      <c r="J698" t="s">
        <v>6614</v>
      </c>
    </row>
    <row r="699" spans="4:10" x14ac:dyDescent="0.25">
      <c r="D699" t="s">
        <v>698</v>
      </c>
      <c r="E699" t="s">
        <v>5810</v>
      </c>
      <c r="J699" t="s">
        <v>6615</v>
      </c>
    </row>
    <row r="700" spans="4:10" x14ac:dyDescent="0.25">
      <c r="D700" t="s">
        <v>699</v>
      </c>
      <c r="E700" t="s">
        <v>5811</v>
      </c>
      <c r="J700" t="s">
        <v>6616</v>
      </c>
    </row>
    <row r="701" spans="4:10" x14ac:dyDescent="0.25">
      <c r="D701" t="s">
        <v>700</v>
      </c>
      <c r="E701" t="s">
        <v>5812</v>
      </c>
      <c r="J701" t="s">
        <v>6617</v>
      </c>
    </row>
    <row r="702" spans="4:10" x14ac:dyDescent="0.25">
      <c r="D702" t="s">
        <v>701</v>
      </c>
      <c r="E702" t="s">
        <v>5813</v>
      </c>
      <c r="J702" t="s">
        <v>6618</v>
      </c>
    </row>
    <row r="703" spans="4:10" x14ac:dyDescent="0.25">
      <c r="D703" t="s">
        <v>702</v>
      </c>
      <c r="E703" t="s">
        <v>5814</v>
      </c>
      <c r="J703" t="s">
        <v>6619</v>
      </c>
    </row>
    <row r="704" spans="4:10" x14ac:dyDescent="0.25">
      <c r="D704" t="s">
        <v>703</v>
      </c>
      <c r="E704" t="s">
        <v>5815</v>
      </c>
      <c r="J704" t="s">
        <v>6620</v>
      </c>
    </row>
    <row r="705" spans="4:10" x14ac:dyDescent="0.25">
      <c r="D705" t="s">
        <v>704</v>
      </c>
      <c r="E705" t="s">
        <v>5816</v>
      </c>
      <c r="J705" t="s">
        <v>6621</v>
      </c>
    </row>
    <row r="706" spans="4:10" x14ac:dyDescent="0.25">
      <c r="D706" t="s">
        <v>705</v>
      </c>
      <c r="E706" t="s">
        <v>5817</v>
      </c>
      <c r="J706" t="s">
        <v>6622</v>
      </c>
    </row>
    <row r="707" spans="4:10" x14ac:dyDescent="0.25">
      <c r="D707" t="s">
        <v>706</v>
      </c>
      <c r="E707" t="s">
        <v>5818</v>
      </c>
      <c r="J707" t="s">
        <v>6623</v>
      </c>
    </row>
    <row r="708" spans="4:10" x14ac:dyDescent="0.25">
      <c r="D708" t="s">
        <v>707</v>
      </c>
      <c r="E708" t="s">
        <v>5819</v>
      </c>
      <c r="J708" t="s">
        <v>6624</v>
      </c>
    </row>
    <row r="709" spans="4:10" x14ac:dyDescent="0.25">
      <c r="D709" t="s">
        <v>708</v>
      </c>
      <c r="E709" t="s">
        <v>5820</v>
      </c>
      <c r="J709" t="s">
        <v>6625</v>
      </c>
    </row>
    <row r="710" spans="4:10" x14ac:dyDescent="0.25">
      <c r="D710" t="s">
        <v>709</v>
      </c>
      <c r="E710" t="s">
        <v>5821</v>
      </c>
      <c r="J710" t="s">
        <v>6626</v>
      </c>
    </row>
    <row r="711" spans="4:10" x14ac:dyDescent="0.25">
      <c r="D711" t="s">
        <v>710</v>
      </c>
      <c r="E711" t="s">
        <v>5822</v>
      </c>
      <c r="J711" t="s">
        <v>6627</v>
      </c>
    </row>
    <row r="712" spans="4:10" x14ac:dyDescent="0.25">
      <c r="D712" t="s">
        <v>711</v>
      </c>
      <c r="E712" t="s">
        <v>5823</v>
      </c>
      <c r="J712" t="s">
        <v>6628</v>
      </c>
    </row>
    <row r="713" spans="4:10" x14ac:dyDescent="0.25">
      <c r="D713" t="s">
        <v>712</v>
      </c>
      <c r="E713" t="s">
        <v>5824</v>
      </c>
      <c r="J713" t="s">
        <v>6629</v>
      </c>
    </row>
    <row r="714" spans="4:10" x14ac:dyDescent="0.25">
      <c r="D714" t="s">
        <v>713</v>
      </c>
      <c r="E714" t="s">
        <v>5825</v>
      </c>
      <c r="J714" t="s">
        <v>6630</v>
      </c>
    </row>
    <row r="715" spans="4:10" x14ac:dyDescent="0.25">
      <c r="D715" t="s">
        <v>714</v>
      </c>
      <c r="E715" t="s">
        <v>5826</v>
      </c>
      <c r="J715" t="s">
        <v>6631</v>
      </c>
    </row>
    <row r="716" spans="4:10" x14ac:dyDescent="0.25">
      <c r="D716" t="s">
        <v>715</v>
      </c>
      <c r="E716" t="s">
        <v>5827</v>
      </c>
      <c r="J716" t="s">
        <v>6632</v>
      </c>
    </row>
    <row r="717" spans="4:10" x14ac:dyDescent="0.25">
      <c r="D717" t="s">
        <v>716</v>
      </c>
      <c r="E717" t="s">
        <v>5828</v>
      </c>
      <c r="J717" t="s">
        <v>6633</v>
      </c>
    </row>
    <row r="718" spans="4:10" x14ac:dyDescent="0.25">
      <c r="D718" t="s">
        <v>717</v>
      </c>
      <c r="E718" t="s">
        <v>5829</v>
      </c>
      <c r="J718" t="s">
        <v>6634</v>
      </c>
    </row>
    <row r="719" spans="4:10" x14ac:dyDescent="0.25">
      <c r="D719" t="s">
        <v>718</v>
      </c>
      <c r="E719" t="s">
        <v>5830</v>
      </c>
      <c r="J719" t="s">
        <v>6635</v>
      </c>
    </row>
    <row r="720" spans="4:10" x14ac:dyDescent="0.25">
      <c r="D720" t="s">
        <v>719</v>
      </c>
      <c r="E720" t="s">
        <v>5831</v>
      </c>
      <c r="J720" t="s">
        <v>6636</v>
      </c>
    </row>
    <row r="721" spans="4:10" x14ac:dyDescent="0.25">
      <c r="D721" t="s">
        <v>720</v>
      </c>
      <c r="E721" t="s">
        <v>5832</v>
      </c>
      <c r="J721" t="s">
        <v>6637</v>
      </c>
    </row>
    <row r="722" spans="4:10" x14ac:dyDescent="0.25">
      <c r="D722" t="s">
        <v>721</v>
      </c>
      <c r="E722" t="s">
        <v>5833</v>
      </c>
      <c r="J722" t="s">
        <v>6638</v>
      </c>
    </row>
    <row r="723" spans="4:10" x14ac:dyDescent="0.25">
      <c r="D723" t="s">
        <v>722</v>
      </c>
      <c r="E723" t="s">
        <v>5834</v>
      </c>
      <c r="J723" t="s">
        <v>6639</v>
      </c>
    </row>
    <row r="724" spans="4:10" x14ac:dyDescent="0.25">
      <c r="D724" t="s">
        <v>723</v>
      </c>
      <c r="E724" t="s">
        <v>5835</v>
      </c>
      <c r="J724" t="s">
        <v>6640</v>
      </c>
    </row>
    <row r="725" spans="4:10" x14ac:dyDescent="0.25">
      <c r="D725" t="s">
        <v>724</v>
      </c>
      <c r="E725" t="s">
        <v>5836</v>
      </c>
      <c r="J725" t="s">
        <v>6641</v>
      </c>
    </row>
    <row r="726" spans="4:10" x14ac:dyDescent="0.25">
      <c r="D726" t="s">
        <v>725</v>
      </c>
      <c r="E726" t="s">
        <v>5837</v>
      </c>
      <c r="J726" t="s">
        <v>6642</v>
      </c>
    </row>
    <row r="727" spans="4:10" x14ac:dyDescent="0.25">
      <c r="D727" t="s">
        <v>726</v>
      </c>
      <c r="E727" t="s">
        <v>5838</v>
      </c>
      <c r="J727" t="s">
        <v>6643</v>
      </c>
    </row>
    <row r="728" spans="4:10" x14ac:dyDescent="0.25">
      <c r="D728" t="s">
        <v>727</v>
      </c>
      <c r="E728" t="s">
        <v>5839</v>
      </c>
      <c r="J728" t="s">
        <v>6644</v>
      </c>
    </row>
    <row r="729" spans="4:10" x14ac:dyDescent="0.25">
      <c r="D729" t="s">
        <v>728</v>
      </c>
      <c r="E729" t="s">
        <v>5840</v>
      </c>
      <c r="J729" t="s">
        <v>6645</v>
      </c>
    </row>
    <row r="730" spans="4:10" x14ac:dyDescent="0.25">
      <c r="D730" t="s">
        <v>729</v>
      </c>
      <c r="E730" t="s">
        <v>5841</v>
      </c>
      <c r="J730" t="s">
        <v>6646</v>
      </c>
    </row>
    <row r="731" spans="4:10" x14ac:dyDescent="0.25">
      <c r="D731" t="s">
        <v>730</v>
      </c>
      <c r="E731" t="s">
        <v>5842</v>
      </c>
      <c r="J731" t="s">
        <v>6647</v>
      </c>
    </row>
    <row r="732" spans="4:10" x14ac:dyDescent="0.25">
      <c r="D732" t="s">
        <v>731</v>
      </c>
      <c r="E732" t="s">
        <v>5843</v>
      </c>
      <c r="J732" t="s">
        <v>6648</v>
      </c>
    </row>
    <row r="733" spans="4:10" x14ac:dyDescent="0.25">
      <c r="D733" t="s">
        <v>732</v>
      </c>
      <c r="E733" t="s">
        <v>5844</v>
      </c>
      <c r="J733" t="s">
        <v>6649</v>
      </c>
    </row>
    <row r="734" spans="4:10" x14ac:dyDescent="0.25">
      <c r="D734" t="s">
        <v>733</v>
      </c>
      <c r="E734" t="s">
        <v>5845</v>
      </c>
      <c r="J734" t="s">
        <v>6650</v>
      </c>
    </row>
    <row r="735" spans="4:10" x14ac:dyDescent="0.25">
      <c r="D735" t="s">
        <v>734</v>
      </c>
      <c r="E735" t="s">
        <v>5846</v>
      </c>
      <c r="J735" t="s">
        <v>6651</v>
      </c>
    </row>
    <row r="736" spans="4:10" x14ac:dyDescent="0.25">
      <c r="D736" t="s">
        <v>735</v>
      </c>
      <c r="E736" t="s">
        <v>5847</v>
      </c>
      <c r="J736" t="s">
        <v>6652</v>
      </c>
    </row>
    <row r="737" spans="4:10" x14ac:dyDescent="0.25">
      <c r="D737" t="s">
        <v>736</v>
      </c>
      <c r="E737" t="s">
        <v>5848</v>
      </c>
      <c r="J737" t="s">
        <v>6653</v>
      </c>
    </row>
    <row r="738" spans="4:10" x14ac:dyDescent="0.25">
      <c r="D738" t="s">
        <v>737</v>
      </c>
      <c r="E738" t="s">
        <v>5849</v>
      </c>
      <c r="J738" t="s">
        <v>6654</v>
      </c>
    </row>
    <row r="739" spans="4:10" x14ac:dyDescent="0.25">
      <c r="D739" t="s">
        <v>738</v>
      </c>
      <c r="E739" t="s">
        <v>5850</v>
      </c>
      <c r="J739" t="s">
        <v>6655</v>
      </c>
    </row>
    <row r="740" spans="4:10" x14ac:dyDescent="0.25">
      <c r="D740" t="s">
        <v>739</v>
      </c>
      <c r="E740" t="s">
        <v>5851</v>
      </c>
      <c r="J740" t="s">
        <v>6656</v>
      </c>
    </row>
    <row r="741" spans="4:10" x14ac:dyDescent="0.25">
      <c r="D741" t="s">
        <v>740</v>
      </c>
      <c r="E741" t="s">
        <v>5852</v>
      </c>
      <c r="J741" t="s">
        <v>6657</v>
      </c>
    </row>
    <row r="742" spans="4:10" x14ac:dyDescent="0.25">
      <c r="D742" t="s">
        <v>741</v>
      </c>
      <c r="E742" t="s">
        <v>5853</v>
      </c>
      <c r="J742" t="s">
        <v>6658</v>
      </c>
    </row>
    <row r="743" spans="4:10" x14ac:dyDescent="0.25">
      <c r="D743" t="s">
        <v>742</v>
      </c>
      <c r="E743" t="s">
        <v>5854</v>
      </c>
      <c r="J743" t="s">
        <v>6659</v>
      </c>
    </row>
    <row r="744" spans="4:10" x14ac:dyDescent="0.25">
      <c r="D744" t="s">
        <v>743</v>
      </c>
      <c r="E744" t="s">
        <v>5855</v>
      </c>
      <c r="J744" t="s">
        <v>6660</v>
      </c>
    </row>
    <row r="745" spans="4:10" x14ac:dyDescent="0.25">
      <c r="D745" t="s">
        <v>744</v>
      </c>
      <c r="E745" t="s">
        <v>5856</v>
      </c>
      <c r="J745" t="s">
        <v>6661</v>
      </c>
    </row>
    <row r="746" spans="4:10" x14ac:dyDescent="0.25">
      <c r="D746" t="s">
        <v>745</v>
      </c>
      <c r="E746" t="s">
        <v>5857</v>
      </c>
      <c r="J746" t="s">
        <v>6662</v>
      </c>
    </row>
    <row r="747" spans="4:10" x14ac:dyDescent="0.25">
      <c r="D747" t="s">
        <v>746</v>
      </c>
      <c r="E747" t="s">
        <v>5858</v>
      </c>
      <c r="J747" t="s">
        <v>6663</v>
      </c>
    </row>
    <row r="748" spans="4:10" x14ac:dyDescent="0.25">
      <c r="D748" t="s">
        <v>747</v>
      </c>
      <c r="E748" t="s">
        <v>5859</v>
      </c>
      <c r="J748" t="s">
        <v>6664</v>
      </c>
    </row>
    <row r="749" spans="4:10" x14ac:dyDescent="0.25">
      <c r="D749" t="s">
        <v>748</v>
      </c>
      <c r="E749" t="s">
        <v>5860</v>
      </c>
      <c r="J749" t="s">
        <v>6665</v>
      </c>
    </row>
    <row r="750" spans="4:10" x14ac:dyDescent="0.25">
      <c r="D750" t="s">
        <v>749</v>
      </c>
      <c r="E750" t="s">
        <v>5861</v>
      </c>
      <c r="J750" t="s">
        <v>6666</v>
      </c>
    </row>
    <row r="751" spans="4:10" x14ac:dyDescent="0.25">
      <c r="D751" t="s">
        <v>750</v>
      </c>
      <c r="E751" t="s">
        <v>5862</v>
      </c>
      <c r="J751" t="s">
        <v>6667</v>
      </c>
    </row>
    <row r="752" spans="4:10" x14ac:dyDescent="0.25">
      <c r="D752" t="s">
        <v>751</v>
      </c>
      <c r="E752" t="s">
        <v>5863</v>
      </c>
      <c r="J752" t="s">
        <v>6668</v>
      </c>
    </row>
    <row r="753" spans="4:10" x14ac:dyDescent="0.25">
      <c r="D753" t="s">
        <v>752</v>
      </c>
      <c r="E753" t="s">
        <v>5864</v>
      </c>
      <c r="J753" t="s">
        <v>6669</v>
      </c>
    </row>
    <row r="754" spans="4:10" x14ac:dyDescent="0.25">
      <c r="D754" t="s">
        <v>753</v>
      </c>
      <c r="E754" t="s">
        <v>5865</v>
      </c>
      <c r="J754" t="s">
        <v>6670</v>
      </c>
    </row>
    <row r="755" spans="4:10" x14ac:dyDescent="0.25">
      <c r="D755" t="s">
        <v>754</v>
      </c>
      <c r="E755" t="s">
        <v>5866</v>
      </c>
      <c r="J755" t="s">
        <v>6671</v>
      </c>
    </row>
    <row r="756" spans="4:10" x14ac:dyDescent="0.25">
      <c r="D756" t="s">
        <v>755</v>
      </c>
      <c r="E756" t="s">
        <v>5867</v>
      </c>
      <c r="J756" t="s">
        <v>6672</v>
      </c>
    </row>
    <row r="757" spans="4:10" x14ac:dyDescent="0.25">
      <c r="D757" t="s">
        <v>756</v>
      </c>
      <c r="E757" t="s">
        <v>5868</v>
      </c>
      <c r="J757" t="s">
        <v>6673</v>
      </c>
    </row>
    <row r="758" spans="4:10" x14ac:dyDescent="0.25">
      <c r="D758" t="s">
        <v>757</v>
      </c>
      <c r="E758" t="s">
        <v>5869</v>
      </c>
      <c r="J758" t="s">
        <v>6674</v>
      </c>
    </row>
    <row r="759" spans="4:10" x14ac:dyDescent="0.25">
      <c r="D759" t="s">
        <v>758</v>
      </c>
      <c r="E759" t="s">
        <v>5870</v>
      </c>
      <c r="J759" t="s">
        <v>6675</v>
      </c>
    </row>
    <row r="760" spans="4:10" x14ac:dyDescent="0.25">
      <c r="D760" t="s">
        <v>759</v>
      </c>
      <c r="E760" t="s">
        <v>5871</v>
      </c>
      <c r="J760" t="s">
        <v>6676</v>
      </c>
    </row>
    <row r="761" spans="4:10" x14ac:dyDescent="0.25">
      <c r="D761" t="s">
        <v>760</v>
      </c>
      <c r="E761" t="s">
        <v>5872</v>
      </c>
      <c r="J761" t="s">
        <v>6677</v>
      </c>
    </row>
    <row r="762" spans="4:10" x14ac:dyDescent="0.25">
      <c r="D762" t="s">
        <v>761</v>
      </c>
      <c r="E762" t="s">
        <v>5873</v>
      </c>
      <c r="J762" t="s">
        <v>6678</v>
      </c>
    </row>
    <row r="763" spans="4:10" x14ac:dyDescent="0.25">
      <c r="D763" t="s">
        <v>762</v>
      </c>
      <c r="E763" t="s">
        <v>5874</v>
      </c>
      <c r="J763" t="s">
        <v>6679</v>
      </c>
    </row>
    <row r="764" spans="4:10" x14ac:dyDescent="0.25">
      <c r="D764" t="s">
        <v>763</v>
      </c>
      <c r="E764" t="s">
        <v>5875</v>
      </c>
      <c r="J764" t="s">
        <v>6680</v>
      </c>
    </row>
    <row r="765" spans="4:10" x14ac:dyDescent="0.25">
      <c r="D765" t="s">
        <v>764</v>
      </c>
      <c r="E765" t="s">
        <v>5876</v>
      </c>
      <c r="J765" t="s">
        <v>6681</v>
      </c>
    </row>
    <row r="766" spans="4:10" x14ac:dyDescent="0.25">
      <c r="D766" t="s">
        <v>765</v>
      </c>
      <c r="E766" t="s">
        <v>5877</v>
      </c>
      <c r="J766" t="s">
        <v>6682</v>
      </c>
    </row>
    <row r="767" spans="4:10" x14ac:dyDescent="0.25">
      <c r="D767" t="s">
        <v>766</v>
      </c>
      <c r="E767" t="s">
        <v>5878</v>
      </c>
      <c r="J767" t="s">
        <v>6683</v>
      </c>
    </row>
    <row r="768" spans="4:10" x14ac:dyDescent="0.25">
      <c r="D768" t="s">
        <v>767</v>
      </c>
      <c r="E768" t="s">
        <v>5879</v>
      </c>
      <c r="J768" t="s">
        <v>6684</v>
      </c>
    </row>
    <row r="769" spans="4:10" x14ac:dyDescent="0.25">
      <c r="D769" t="s">
        <v>768</v>
      </c>
      <c r="E769" t="s">
        <v>5880</v>
      </c>
      <c r="J769" t="s">
        <v>6685</v>
      </c>
    </row>
    <row r="770" spans="4:10" x14ac:dyDescent="0.25">
      <c r="D770" t="s">
        <v>769</v>
      </c>
      <c r="E770" t="s">
        <v>5881</v>
      </c>
      <c r="J770" t="s">
        <v>6686</v>
      </c>
    </row>
    <row r="771" spans="4:10" x14ac:dyDescent="0.25">
      <c r="D771" t="s">
        <v>770</v>
      </c>
      <c r="E771" t="s">
        <v>5882</v>
      </c>
      <c r="J771" t="s">
        <v>6687</v>
      </c>
    </row>
    <row r="772" spans="4:10" x14ac:dyDescent="0.25">
      <c r="D772" t="s">
        <v>771</v>
      </c>
      <c r="E772" t="s">
        <v>5883</v>
      </c>
      <c r="J772" t="s">
        <v>6688</v>
      </c>
    </row>
    <row r="773" spans="4:10" x14ac:dyDescent="0.25">
      <c r="D773" t="s">
        <v>772</v>
      </c>
      <c r="E773" t="s">
        <v>5884</v>
      </c>
      <c r="J773" t="s">
        <v>6689</v>
      </c>
    </row>
    <row r="774" spans="4:10" x14ac:dyDescent="0.25">
      <c r="D774" t="s">
        <v>773</v>
      </c>
      <c r="E774" t="s">
        <v>5885</v>
      </c>
      <c r="J774" t="s">
        <v>6690</v>
      </c>
    </row>
    <row r="775" spans="4:10" x14ac:dyDescent="0.25">
      <c r="D775" t="s">
        <v>774</v>
      </c>
      <c r="E775" t="s">
        <v>5886</v>
      </c>
      <c r="J775" t="s">
        <v>6691</v>
      </c>
    </row>
    <row r="776" spans="4:10" x14ac:dyDescent="0.25">
      <c r="D776" t="s">
        <v>775</v>
      </c>
      <c r="E776" t="s">
        <v>5887</v>
      </c>
      <c r="J776" t="s">
        <v>6692</v>
      </c>
    </row>
    <row r="777" spans="4:10" x14ac:dyDescent="0.25">
      <c r="D777" t="s">
        <v>776</v>
      </c>
      <c r="E777" t="s">
        <v>5888</v>
      </c>
      <c r="J777" t="s">
        <v>6693</v>
      </c>
    </row>
    <row r="778" spans="4:10" x14ac:dyDescent="0.25">
      <c r="D778" t="s">
        <v>777</v>
      </c>
      <c r="E778" t="s">
        <v>5889</v>
      </c>
      <c r="J778" t="s">
        <v>6694</v>
      </c>
    </row>
    <row r="779" spans="4:10" x14ac:dyDescent="0.25">
      <c r="D779" t="s">
        <v>778</v>
      </c>
      <c r="E779" t="s">
        <v>5890</v>
      </c>
      <c r="J779" t="s">
        <v>6695</v>
      </c>
    </row>
    <row r="780" spans="4:10" x14ac:dyDescent="0.25">
      <c r="D780" t="s">
        <v>779</v>
      </c>
      <c r="E780" t="s">
        <v>5891</v>
      </c>
      <c r="J780" t="s">
        <v>6696</v>
      </c>
    </row>
    <row r="781" spans="4:10" x14ac:dyDescent="0.25">
      <c r="D781" t="s">
        <v>780</v>
      </c>
      <c r="E781" t="s">
        <v>5892</v>
      </c>
      <c r="J781" t="s">
        <v>6697</v>
      </c>
    </row>
    <row r="782" spans="4:10" x14ac:dyDescent="0.25">
      <c r="D782" t="s">
        <v>781</v>
      </c>
      <c r="E782" t="s">
        <v>5893</v>
      </c>
      <c r="J782" t="s">
        <v>6698</v>
      </c>
    </row>
    <row r="783" spans="4:10" x14ac:dyDescent="0.25">
      <c r="D783" t="s">
        <v>782</v>
      </c>
      <c r="E783" t="s">
        <v>5894</v>
      </c>
      <c r="J783" t="s">
        <v>6699</v>
      </c>
    </row>
    <row r="784" spans="4:10" x14ac:dyDescent="0.25">
      <c r="D784" t="s">
        <v>783</v>
      </c>
      <c r="E784" t="s">
        <v>5895</v>
      </c>
      <c r="J784" t="s">
        <v>6700</v>
      </c>
    </row>
    <row r="785" spans="4:10" x14ac:dyDescent="0.25">
      <c r="D785" t="s">
        <v>784</v>
      </c>
      <c r="E785" t="s">
        <v>5896</v>
      </c>
      <c r="J785" t="s">
        <v>6701</v>
      </c>
    </row>
    <row r="786" spans="4:10" x14ac:dyDescent="0.25">
      <c r="D786" t="s">
        <v>785</v>
      </c>
      <c r="E786" t="s">
        <v>5897</v>
      </c>
      <c r="J786" t="s">
        <v>6702</v>
      </c>
    </row>
    <row r="787" spans="4:10" x14ac:dyDescent="0.25">
      <c r="D787" t="s">
        <v>786</v>
      </c>
      <c r="E787" t="s">
        <v>5898</v>
      </c>
      <c r="J787" t="s">
        <v>6703</v>
      </c>
    </row>
    <row r="788" spans="4:10" x14ac:dyDescent="0.25">
      <c r="D788" t="s">
        <v>787</v>
      </c>
      <c r="E788" t="s">
        <v>5899</v>
      </c>
      <c r="J788" t="s">
        <v>6704</v>
      </c>
    </row>
    <row r="789" spans="4:10" x14ac:dyDescent="0.25">
      <c r="D789" t="s">
        <v>788</v>
      </c>
      <c r="E789" t="s">
        <v>5900</v>
      </c>
      <c r="J789" t="s">
        <v>6705</v>
      </c>
    </row>
    <row r="790" spans="4:10" x14ac:dyDescent="0.25">
      <c r="D790" t="s">
        <v>789</v>
      </c>
      <c r="E790" t="s">
        <v>5901</v>
      </c>
      <c r="J790" t="s">
        <v>6706</v>
      </c>
    </row>
    <row r="791" spans="4:10" x14ac:dyDescent="0.25">
      <c r="D791" t="s">
        <v>790</v>
      </c>
      <c r="E791" t="s">
        <v>5902</v>
      </c>
      <c r="J791" t="s">
        <v>6707</v>
      </c>
    </row>
    <row r="792" spans="4:10" x14ac:dyDescent="0.25">
      <c r="D792" t="s">
        <v>791</v>
      </c>
      <c r="E792" t="s">
        <v>5903</v>
      </c>
      <c r="J792" t="s">
        <v>6708</v>
      </c>
    </row>
    <row r="793" spans="4:10" x14ac:dyDescent="0.25">
      <c r="D793" t="s">
        <v>792</v>
      </c>
      <c r="E793" t="s">
        <v>5904</v>
      </c>
      <c r="J793" t="s">
        <v>6709</v>
      </c>
    </row>
    <row r="794" spans="4:10" x14ac:dyDescent="0.25">
      <c r="D794" t="s">
        <v>793</v>
      </c>
      <c r="E794" t="s">
        <v>5905</v>
      </c>
      <c r="J794" t="s">
        <v>6710</v>
      </c>
    </row>
    <row r="795" spans="4:10" x14ac:dyDescent="0.25">
      <c r="D795" t="s">
        <v>794</v>
      </c>
      <c r="E795" t="s">
        <v>5906</v>
      </c>
      <c r="J795" t="s">
        <v>6711</v>
      </c>
    </row>
    <row r="796" spans="4:10" x14ac:dyDescent="0.25">
      <c r="D796" t="s">
        <v>795</v>
      </c>
      <c r="E796" t="s">
        <v>5907</v>
      </c>
      <c r="J796" t="s">
        <v>6712</v>
      </c>
    </row>
    <row r="797" spans="4:10" x14ac:dyDescent="0.25">
      <c r="D797" t="s">
        <v>796</v>
      </c>
      <c r="E797" t="s">
        <v>5908</v>
      </c>
      <c r="J797" t="s">
        <v>6713</v>
      </c>
    </row>
    <row r="798" spans="4:10" x14ac:dyDescent="0.25">
      <c r="D798" t="s">
        <v>797</v>
      </c>
      <c r="E798" t="s">
        <v>5909</v>
      </c>
      <c r="J798" t="s">
        <v>6714</v>
      </c>
    </row>
    <row r="799" spans="4:10" x14ac:dyDescent="0.25">
      <c r="D799" t="s">
        <v>798</v>
      </c>
      <c r="E799" t="s">
        <v>5910</v>
      </c>
      <c r="J799" t="s">
        <v>6715</v>
      </c>
    </row>
    <row r="800" spans="4:10" x14ac:dyDescent="0.25">
      <c r="D800" t="s">
        <v>799</v>
      </c>
      <c r="E800" t="s">
        <v>5911</v>
      </c>
      <c r="J800" t="s">
        <v>6716</v>
      </c>
    </row>
    <row r="801" spans="4:10" x14ac:dyDescent="0.25">
      <c r="D801" t="s">
        <v>800</v>
      </c>
      <c r="E801" t="s">
        <v>5912</v>
      </c>
      <c r="J801" t="s">
        <v>6717</v>
      </c>
    </row>
    <row r="802" spans="4:10" x14ac:dyDescent="0.25">
      <c r="D802" t="s">
        <v>801</v>
      </c>
      <c r="E802" t="s">
        <v>5913</v>
      </c>
      <c r="J802" t="s">
        <v>6718</v>
      </c>
    </row>
    <row r="803" spans="4:10" x14ac:dyDescent="0.25">
      <c r="D803" t="s">
        <v>802</v>
      </c>
      <c r="E803" t="s">
        <v>5914</v>
      </c>
      <c r="J803" t="s">
        <v>6719</v>
      </c>
    </row>
    <row r="804" spans="4:10" x14ac:dyDescent="0.25">
      <c r="D804" t="s">
        <v>803</v>
      </c>
      <c r="E804" t="s">
        <v>5915</v>
      </c>
      <c r="J804" t="s">
        <v>6720</v>
      </c>
    </row>
    <row r="805" spans="4:10" x14ac:dyDescent="0.25">
      <c r="D805" t="s">
        <v>804</v>
      </c>
      <c r="E805" t="s">
        <v>5916</v>
      </c>
      <c r="J805" t="s">
        <v>6721</v>
      </c>
    </row>
    <row r="806" spans="4:10" x14ac:dyDescent="0.25">
      <c r="D806" t="s">
        <v>805</v>
      </c>
      <c r="J806" t="s">
        <v>6722</v>
      </c>
    </row>
    <row r="807" spans="4:10" x14ac:dyDescent="0.25">
      <c r="D807" t="s">
        <v>806</v>
      </c>
      <c r="J807" t="s">
        <v>6723</v>
      </c>
    </row>
    <row r="808" spans="4:10" x14ac:dyDescent="0.25">
      <c r="D808" t="s">
        <v>807</v>
      </c>
      <c r="J808" t="s">
        <v>6724</v>
      </c>
    </row>
    <row r="809" spans="4:10" x14ac:dyDescent="0.25">
      <c r="D809" t="s">
        <v>808</v>
      </c>
      <c r="J809" t="s">
        <v>6725</v>
      </c>
    </row>
    <row r="810" spans="4:10" x14ac:dyDescent="0.25">
      <c r="D810" t="s">
        <v>809</v>
      </c>
      <c r="J810" t="s">
        <v>6726</v>
      </c>
    </row>
    <row r="811" spans="4:10" x14ac:dyDescent="0.25">
      <c r="D811" t="s">
        <v>810</v>
      </c>
      <c r="J811" t="s">
        <v>6727</v>
      </c>
    </row>
    <row r="812" spans="4:10" x14ac:dyDescent="0.25">
      <c r="D812" t="s">
        <v>811</v>
      </c>
      <c r="J812" t="s">
        <v>6728</v>
      </c>
    </row>
    <row r="813" spans="4:10" x14ac:dyDescent="0.25">
      <c r="D813" t="s">
        <v>812</v>
      </c>
      <c r="J813" t="s">
        <v>6729</v>
      </c>
    </row>
    <row r="814" spans="4:10" x14ac:dyDescent="0.25">
      <c r="D814" t="s">
        <v>813</v>
      </c>
      <c r="J814" t="s">
        <v>6730</v>
      </c>
    </row>
    <row r="815" spans="4:10" x14ac:dyDescent="0.25">
      <c r="D815" t="s">
        <v>814</v>
      </c>
      <c r="J815" t="s">
        <v>6731</v>
      </c>
    </row>
    <row r="816" spans="4:10" x14ac:dyDescent="0.25">
      <c r="D816" t="s">
        <v>815</v>
      </c>
      <c r="J816" t="s">
        <v>6732</v>
      </c>
    </row>
    <row r="817" spans="4:10" x14ac:dyDescent="0.25">
      <c r="D817" t="s">
        <v>816</v>
      </c>
      <c r="J817" t="s">
        <v>6733</v>
      </c>
    </row>
    <row r="818" spans="4:10" x14ac:dyDescent="0.25">
      <c r="D818" t="s">
        <v>817</v>
      </c>
      <c r="J818" t="s">
        <v>6734</v>
      </c>
    </row>
    <row r="819" spans="4:10" x14ac:dyDescent="0.25">
      <c r="D819" t="s">
        <v>818</v>
      </c>
      <c r="J819" t="s">
        <v>6735</v>
      </c>
    </row>
    <row r="820" spans="4:10" x14ac:dyDescent="0.25">
      <c r="D820" t="s">
        <v>819</v>
      </c>
      <c r="J820" t="s">
        <v>6736</v>
      </c>
    </row>
    <row r="821" spans="4:10" x14ac:dyDescent="0.25">
      <c r="D821" t="s">
        <v>820</v>
      </c>
      <c r="J821" t="s">
        <v>6737</v>
      </c>
    </row>
    <row r="822" spans="4:10" x14ac:dyDescent="0.25">
      <c r="D822" t="s">
        <v>821</v>
      </c>
      <c r="J822" t="s">
        <v>6738</v>
      </c>
    </row>
    <row r="823" spans="4:10" x14ac:dyDescent="0.25">
      <c r="D823" t="s">
        <v>822</v>
      </c>
      <c r="J823" t="s">
        <v>6739</v>
      </c>
    </row>
    <row r="824" spans="4:10" x14ac:dyDescent="0.25">
      <c r="D824" t="s">
        <v>823</v>
      </c>
      <c r="J824" t="s">
        <v>6740</v>
      </c>
    </row>
    <row r="825" spans="4:10" x14ac:dyDescent="0.25">
      <c r="D825" t="s">
        <v>824</v>
      </c>
      <c r="J825" t="s">
        <v>6741</v>
      </c>
    </row>
    <row r="826" spans="4:10" x14ac:dyDescent="0.25">
      <c r="D826" t="s">
        <v>825</v>
      </c>
      <c r="J826" t="s">
        <v>6742</v>
      </c>
    </row>
    <row r="827" spans="4:10" x14ac:dyDescent="0.25">
      <c r="D827" t="s">
        <v>826</v>
      </c>
      <c r="J827" t="s">
        <v>6743</v>
      </c>
    </row>
    <row r="828" spans="4:10" x14ac:dyDescent="0.25">
      <c r="D828" t="s">
        <v>827</v>
      </c>
      <c r="J828" t="s">
        <v>6744</v>
      </c>
    </row>
    <row r="829" spans="4:10" x14ac:dyDescent="0.25">
      <c r="D829" t="s">
        <v>828</v>
      </c>
      <c r="J829" t="s">
        <v>6745</v>
      </c>
    </row>
    <row r="830" spans="4:10" x14ac:dyDescent="0.25">
      <c r="D830" t="s">
        <v>829</v>
      </c>
      <c r="J830" t="s">
        <v>6746</v>
      </c>
    </row>
    <row r="831" spans="4:10" x14ac:dyDescent="0.25">
      <c r="D831" t="s">
        <v>830</v>
      </c>
      <c r="J831" t="s">
        <v>6747</v>
      </c>
    </row>
    <row r="832" spans="4:10" x14ac:dyDescent="0.25">
      <c r="D832" t="s">
        <v>831</v>
      </c>
      <c r="J832" t="s">
        <v>6748</v>
      </c>
    </row>
    <row r="833" spans="4:10" x14ac:dyDescent="0.25">
      <c r="D833" t="s">
        <v>832</v>
      </c>
      <c r="J833" t="s">
        <v>6749</v>
      </c>
    </row>
    <row r="834" spans="4:10" x14ac:dyDescent="0.25">
      <c r="D834" t="s">
        <v>833</v>
      </c>
      <c r="J834" t="s">
        <v>6750</v>
      </c>
    </row>
    <row r="835" spans="4:10" x14ac:dyDescent="0.25">
      <c r="D835" t="s">
        <v>834</v>
      </c>
      <c r="J835" t="s">
        <v>6751</v>
      </c>
    </row>
    <row r="836" spans="4:10" x14ac:dyDescent="0.25">
      <c r="D836" t="s">
        <v>835</v>
      </c>
      <c r="J836" t="s">
        <v>6752</v>
      </c>
    </row>
    <row r="837" spans="4:10" x14ac:dyDescent="0.25">
      <c r="D837" t="s">
        <v>836</v>
      </c>
      <c r="J837" t="s">
        <v>6753</v>
      </c>
    </row>
    <row r="838" spans="4:10" x14ac:dyDescent="0.25">
      <c r="D838" t="s">
        <v>837</v>
      </c>
      <c r="J838" t="s">
        <v>6754</v>
      </c>
    </row>
    <row r="839" spans="4:10" x14ac:dyDescent="0.25">
      <c r="D839" t="s">
        <v>838</v>
      </c>
      <c r="J839" t="s">
        <v>6755</v>
      </c>
    </row>
    <row r="840" spans="4:10" x14ac:dyDescent="0.25">
      <c r="D840" t="s">
        <v>839</v>
      </c>
      <c r="J840" t="s">
        <v>6756</v>
      </c>
    </row>
    <row r="841" spans="4:10" x14ac:dyDescent="0.25">
      <c r="D841" t="s">
        <v>840</v>
      </c>
      <c r="J841" t="s">
        <v>6757</v>
      </c>
    </row>
    <row r="842" spans="4:10" x14ac:dyDescent="0.25">
      <c r="D842" t="s">
        <v>841</v>
      </c>
      <c r="J842" t="s">
        <v>6758</v>
      </c>
    </row>
    <row r="843" spans="4:10" x14ac:dyDescent="0.25">
      <c r="D843" t="s">
        <v>842</v>
      </c>
      <c r="J843" t="s">
        <v>6759</v>
      </c>
    </row>
    <row r="844" spans="4:10" x14ac:dyDescent="0.25">
      <c r="D844" t="s">
        <v>843</v>
      </c>
      <c r="J844" t="s">
        <v>6760</v>
      </c>
    </row>
    <row r="845" spans="4:10" x14ac:dyDescent="0.25">
      <c r="D845" t="s">
        <v>844</v>
      </c>
      <c r="J845" t="s">
        <v>6761</v>
      </c>
    </row>
    <row r="846" spans="4:10" x14ac:dyDescent="0.25">
      <c r="D846" t="s">
        <v>845</v>
      </c>
      <c r="J846" t="s">
        <v>6762</v>
      </c>
    </row>
    <row r="847" spans="4:10" x14ac:dyDescent="0.25">
      <c r="D847" t="s">
        <v>846</v>
      </c>
      <c r="J847" t="s">
        <v>6763</v>
      </c>
    </row>
    <row r="848" spans="4:10" x14ac:dyDescent="0.25">
      <c r="D848" t="s">
        <v>847</v>
      </c>
      <c r="J848" t="s">
        <v>6764</v>
      </c>
    </row>
    <row r="849" spans="4:10" x14ac:dyDescent="0.25">
      <c r="D849" t="s">
        <v>848</v>
      </c>
      <c r="J849" t="s">
        <v>6765</v>
      </c>
    </row>
    <row r="850" spans="4:10" x14ac:dyDescent="0.25">
      <c r="D850" t="s">
        <v>849</v>
      </c>
      <c r="J850" t="s">
        <v>6766</v>
      </c>
    </row>
    <row r="851" spans="4:10" x14ac:dyDescent="0.25">
      <c r="D851" t="s">
        <v>850</v>
      </c>
      <c r="J851" t="s">
        <v>6767</v>
      </c>
    </row>
    <row r="852" spans="4:10" x14ac:dyDescent="0.25">
      <c r="D852" t="s">
        <v>851</v>
      </c>
      <c r="J852" t="s">
        <v>6768</v>
      </c>
    </row>
    <row r="853" spans="4:10" x14ac:dyDescent="0.25">
      <c r="D853" t="s">
        <v>852</v>
      </c>
      <c r="J853" t="s">
        <v>6769</v>
      </c>
    </row>
    <row r="854" spans="4:10" x14ac:dyDescent="0.25">
      <c r="D854" t="s">
        <v>853</v>
      </c>
      <c r="J854" t="s">
        <v>6770</v>
      </c>
    </row>
    <row r="855" spans="4:10" x14ac:dyDescent="0.25">
      <c r="D855" t="s">
        <v>854</v>
      </c>
      <c r="J855" t="s">
        <v>6771</v>
      </c>
    </row>
    <row r="856" spans="4:10" x14ac:dyDescent="0.25">
      <c r="D856" t="s">
        <v>855</v>
      </c>
      <c r="J856" t="s">
        <v>6772</v>
      </c>
    </row>
    <row r="857" spans="4:10" x14ac:dyDescent="0.25">
      <c r="D857" t="s">
        <v>856</v>
      </c>
      <c r="J857" t="s">
        <v>6773</v>
      </c>
    </row>
    <row r="858" spans="4:10" x14ac:dyDescent="0.25">
      <c r="D858" t="s">
        <v>857</v>
      </c>
      <c r="J858" t="s">
        <v>6774</v>
      </c>
    </row>
    <row r="859" spans="4:10" x14ac:dyDescent="0.25">
      <c r="D859" t="s">
        <v>858</v>
      </c>
      <c r="J859" t="s">
        <v>6775</v>
      </c>
    </row>
    <row r="860" spans="4:10" x14ac:dyDescent="0.25">
      <c r="D860" t="s">
        <v>859</v>
      </c>
      <c r="J860" t="s">
        <v>6776</v>
      </c>
    </row>
    <row r="861" spans="4:10" x14ac:dyDescent="0.25">
      <c r="D861" t="s">
        <v>860</v>
      </c>
      <c r="J861" t="s">
        <v>6777</v>
      </c>
    </row>
    <row r="862" spans="4:10" x14ac:dyDescent="0.25">
      <c r="D862" t="s">
        <v>861</v>
      </c>
      <c r="J862" t="s">
        <v>6778</v>
      </c>
    </row>
    <row r="863" spans="4:10" x14ac:dyDescent="0.25">
      <c r="D863" t="s">
        <v>862</v>
      </c>
      <c r="J863" t="s">
        <v>6779</v>
      </c>
    </row>
    <row r="864" spans="4:10" x14ac:dyDescent="0.25">
      <c r="D864" t="s">
        <v>863</v>
      </c>
      <c r="J864" t="s">
        <v>6780</v>
      </c>
    </row>
    <row r="865" spans="4:10" x14ac:dyDescent="0.25">
      <c r="D865" t="s">
        <v>864</v>
      </c>
      <c r="J865" t="s">
        <v>6781</v>
      </c>
    </row>
    <row r="866" spans="4:10" x14ac:dyDescent="0.25">
      <c r="D866" t="s">
        <v>865</v>
      </c>
      <c r="J866" t="s">
        <v>6782</v>
      </c>
    </row>
    <row r="867" spans="4:10" x14ac:dyDescent="0.25">
      <c r="D867" t="s">
        <v>866</v>
      </c>
      <c r="J867" t="s">
        <v>6783</v>
      </c>
    </row>
    <row r="868" spans="4:10" x14ac:dyDescent="0.25">
      <c r="D868" t="s">
        <v>867</v>
      </c>
      <c r="J868" t="s">
        <v>6784</v>
      </c>
    </row>
    <row r="869" spans="4:10" x14ac:dyDescent="0.25">
      <c r="D869" t="s">
        <v>868</v>
      </c>
      <c r="J869" t="s">
        <v>6785</v>
      </c>
    </row>
    <row r="870" spans="4:10" x14ac:dyDescent="0.25">
      <c r="D870" t="s">
        <v>869</v>
      </c>
      <c r="J870" t="s">
        <v>6786</v>
      </c>
    </row>
    <row r="871" spans="4:10" x14ac:dyDescent="0.25">
      <c r="D871" t="s">
        <v>870</v>
      </c>
      <c r="J871" t="s">
        <v>6787</v>
      </c>
    </row>
    <row r="872" spans="4:10" x14ac:dyDescent="0.25">
      <c r="D872" t="s">
        <v>871</v>
      </c>
      <c r="J872" t="s">
        <v>6788</v>
      </c>
    </row>
    <row r="873" spans="4:10" x14ac:dyDescent="0.25">
      <c r="D873" t="s">
        <v>872</v>
      </c>
      <c r="J873" t="s">
        <v>6789</v>
      </c>
    </row>
    <row r="874" spans="4:10" x14ac:dyDescent="0.25">
      <c r="D874" t="s">
        <v>873</v>
      </c>
      <c r="J874" t="s">
        <v>6790</v>
      </c>
    </row>
    <row r="875" spans="4:10" x14ac:dyDescent="0.25">
      <c r="D875" t="s">
        <v>874</v>
      </c>
      <c r="J875" t="s">
        <v>6791</v>
      </c>
    </row>
    <row r="876" spans="4:10" x14ac:dyDescent="0.25">
      <c r="D876" t="s">
        <v>875</v>
      </c>
      <c r="J876" t="s">
        <v>6792</v>
      </c>
    </row>
    <row r="877" spans="4:10" x14ac:dyDescent="0.25">
      <c r="D877" t="s">
        <v>876</v>
      </c>
      <c r="J877" t="s">
        <v>6793</v>
      </c>
    </row>
    <row r="878" spans="4:10" x14ac:dyDescent="0.25">
      <c r="D878" t="s">
        <v>877</v>
      </c>
      <c r="J878" t="s">
        <v>6794</v>
      </c>
    </row>
    <row r="879" spans="4:10" x14ac:dyDescent="0.25">
      <c r="D879" t="s">
        <v>878</v>
      </c>
      <c r="J879" t="s">
        <v>6795</v>
      </c>
    </row>
    <row r="880" spans="4:10" x14ac:dyDescent="0.25">
      <c r="D880" t="s">
        <v>879</v>
      </c>
      <c r="J880" t="s">
        <v>6796</v>
      </c>
    </row>
    <row r="881" spans="4:10" x14ac:dyDescent="0.25">
      <c r="D881" t="s">
        <v>880</v>
      </c>
      <c r="J881" t="s">
        <v>6797</v>
      </c>
    </row>
    <row r="882" spans="4:10" x14ac:dyDescent="0.25">
      <c r="D882" t="s">
        <v>881</v>
      </c>
      <c r="J882" t="s">
        <v>6798</v>
      </c>
    </row>
    <row r="883" spans="4:10" x14ac:dyDescent="0.25">
      <c r="D883" t="s">
        <v>882</v>
      </c>
      <c r="J883" t="s">
        <v>6799</v>
      </c>
    </row>
    <row r="884" spans="4:10" x14ac:dyDescent="0.25">
      <c r="D884" t="s">
        <v>883</v>
      </c>
      <c r="J884" t="s">
        <v>6800</v>
      </c>
    </row>
    <row r="885" spans="4:10" x14ac:dyDescent="0.25">
      <c r="D885" t="s">
        <v>884</v>
      </c>
      <c r="J885" t="s">
        <v>6801</v>
      </c>
    </row>
    <row r="886" spans="4:10" x14ac:dyDescent="0.25">
      <c r="D886" t="s">
        <v>885</v>
      </c>
      <c r="J886" t="s">
        <v>6802</v>
      </c>
    </row>
    <row r="887" spans="4:10" x14ac:dyDescent="0.25">
      <c r="D887" t="s">
        <v>886</v>
      </c>
      <c r="J887" t="s">
        <v>6803</v>
      </c>
    </row>
    <row r="888" spans="4:10" x14ac:dyDescent="0.25">
      <c r="D888" t="s">
        <v>887</v>
      </c>
      <c r="J888" t="s">
        <v>6804</v>
      </c>
    </row>
    <row r="889" spans="4:10" x14ac:dyDescent="0.25">
      <c r="D889" t="s">
        <v>888</v>
      </c>
      <c r="J889" t="s">
        <v>6805</v>
      </c>
    </row>
    <row r="890" spans="4:10" x14ac:dyDescent="0.25">
      <c r="D890" t="s">
        <v>889</v>
      </c>
      <c r="J890" t="s">
        <v>6806</v>
      </c>
    </row>
    <row r="891" spans="4:10" x14ac:dyDescent="0.25">
      <c r="D891" t="s">
        <v>890</v>
      </c>
      <c r="J891" t="s">
        <v>6807</v>
      </c>
    </row>
    <row r="892" spans="4:10" x14ac:dyDescent="0.25">
      <c r="D892" t="s">
        <v>891</v>
      </c>
      <c r="J892" t="s">
        <v>6808</v>
      </c>
    </row>
    <row r="893" spans="4:10" x14ac:dyDescent="0.25">
      <c r="D893" t="s">
        <v>892</v>
      </c>
      <c r="J893" t="s">
        <v>6809</v>
      </c>
    </row>
    <row r="894" spans="4:10" x14ac:dyDescent="0.25">
      <c r="D894" t="s">
        <v>893</v>
      </c>
      <c r="J894" t="s">
        <v>6810</v>
      </c>
    </row>
    <row r="895" spans="4:10" x14ac:dyDescent="0.25">
      <c r="D895" t="s">
        <v>894</v>
      </c>
      <c r="J895" t="s">
        <v>6811</v>
      </c>
    </row>
    <row r="896" spans="4:10" x14ac:dyDescent="0.25">
      <c r="D896" t="s">
        <v>895</v>
      </c>
      <c r="J896" t="s">
        <v>6812</v>
      </c>
    </row>
    <row r="897" spans="4:10" x14ac:dyDescent="0.25">
      <c r="D897" t="s">
        <v>896</v>
      </c>
      <c r="J897" t="s">
        <v>6813</v>
      </c>
    </row>
    <row r="898" spans="4:10" x14ac:dyDescent="0.25">
      <c r="D898" t="s">
        <v>897</v>
      </c>
      <c r="J898" t="s">
        <v>6814</v>
      </c>
    </row>
    <row r="899" spans="4:10" x14ac:dyDescent="0.25">
      <c r="D899" t="s">
        <v>898</v>
      </c>
      <c r="J899" t="s">
        <v>6815</v>
      </c>
    </row>
    <row r="900" spans="4:10" x14ac:dyDescent="0.25">
      <c r="D900" t="s">
        <v>899</v>
      </c>
      <c r="J900" t="s">
        <v>6816</v>
      </c>
    </row>
    <row r="901" spans="4:10" x14ac:dyDescent="0.25">
      <c r="D901" t="s">
        <v>900</v>
      </c>
      <c r="J901" t="s">
        <v>6817</v>
      </c>
    </row>
    <row r="902" spans="4:10" x14ac:dyDescent="0.25">
      <c r="D902" t="s">
        <v>901</v>
      </c>
      <c r="J902" t="s">
        <v>6818</v>
      </c>
    </row>
    <row r="903" spans="4:10" x14ac:dyDescent="0.25">
      <c r="D903" t="s">
        <v>902</v>
      </c>
      <c r="J903" t="s">
        <v>6819</v>
      </c>
    </row>
    <row r="904" spans="4:10" x14ac:dyDescent="0.25">
      <c r="D904" t="s">
        <v>903</v>
      </c>
      <c r="J904" t="s">
        <v>6820</v>
      </c>
    </row>
    <row r="905" spans="4:10" x14ac:dyDescent="0.25">
      <c r="D905" t="s">
        <v>904</v>
      </c>
      <c r="J905" t="s">
        <v>6821</v>
      </c>
    </row>
    <row r="906" spans="4:10" x14ac:dyDescent="0.25">
      <c r="D906" t="s">
        <v>905</v>
      </c>
      <c r="J906" t="s">
        <v>6822</v>
      </c>
    </row>
    <row r="907" spans="4:10" x14ac:dyDescent="0.25">
      <c r="D907" t="s">
        <v>906</v>
      </c>
      <c r="J907" t="s">
        <v>6823</v>
      </c>
    </row>
    <row r="908" spans="4:10" x14ac:dyDescent="0.25">
      <c r="D908" t="s">
        <v>907</v>
      </c>
      <c r="J908" t="s">
        <v>6824</v>
      </c>
    </row>
    <row r="909" spans="4:10" x14ac:dyDescent="0.25">
      <c r="D909" t="s">
        <v>908</v>
      </c>
      <c r="J909" t="s">
        <v>6825</v>
      </c>
    </row>
    <row r="910" spans="4:10" x14ac:dyDescent="0.25">
      <c r="D910" t="s">
        <v>909</v>
      </c>
      <c r="J910" t="s">
        <v>6826</v>
      </c>
    </row>
    <row r="911" spans="4:10" x14ac:dyDescent="0.25">
      <c r="D911" t="s">
        <v>910</v>
      </c>
      <c r="J911" t="s">
        <v>6827</v>
      </c>
    </row>
    <row r="912" spans="4:10" x14ac:dyDescent="0.25">
      <c r="D912" t="s">
        <v>911</v>
      </c>
      <c r="J912" t="s">
        <v>6828</v>
      </c>
    </row>
    <row r="913" spans="4:10" x14ac:dyDescent="0.25">
      <c r="D913" t="s">
        <v>912</v>
      </c>
      <c r="J913" t="s">
        <v>6829</v>
      </c>
    </row>
    <row r="914" spans="4:10" x14ac:dyDescent="0.25">
      <c r="D914" t="s">
        <v>913</v>
      </c>
      <c r="J914" t="s">
        <v>6830</v>
      </c>
    </row>
    <row r="915" spans="4:10" x14ac:dyDescent="0.25">
      <c r="D915" t="s">
        <v>914</v>
      </c>
      <c r="J915" t="s">
        <v>6831</v>
      </c>
    </row>
    <row r="916" spans="4:10" x14ac:dyDescent="0.25">
      <c r="D916" t="s">
        <v>915</v>
      </c>
      <c r="J916" t="s">
        <v>6832</v>
      </c>
    </row>
    <row r="917" spans="4:10" x14ac:dyDescent="0.25">
      <c r="D917" t="s">
        <v>916</v>
      </c>
      <c r="J917" t="s">
        <v>6833</v>
      </c>
    </row>
    <row r="918" spans="4:10" x14ac:dyDescent="0.25">
      <c r="D918" t="s">
        <v>917</v>
      </c>
      <c r="J918" t="s">
        <v>6834</v>
      </c>
    </row>
    <row r="919" spans="4:10" x14ac:dyDescent="0.25">
      <c r="D919" t="s">
        <v>918</v>
      </c>
      <c r="J919" t="s">
        <v>6835</v>
      </c>
    </row>
    <row r="920" spans="4:10" x14ac:dyDescent="0.25">
      <c r="D920" t="s">
        <v>919</v>
      </c>
      <c r="J920" t="s">
        <v>6836</v>
      </c>
    </row>
    <row r="921" spans="4:10" x14ac:dyDescent="0.25">
      <c r="D921" t="s">
        <v>920</v>
      </c>
      <c r="J921" t="s">
        <v>6837</v>
      </c>
    </row>
    <row r="922" spans="4:10" x14ac:dyDescent="0.25">
      <c r="D922" t="s">
        <v>921</v>
      </c>
      <c r="J922" t="s">
        <v>6838</v>
      </c>
    </row>
    <row r="923" spans="4:10" x14ac:dyDescent="0.25">
      <c r="D923" t="s">
        <v>922</v>
      </c>
      <c r="J923" t="s">
        <v>6839</v>
      </c>
    </row>
    <row r="924" spans="4:10" x14ac:dyDescent="0.25">
      <c r="D924" t="s">
        <v>923</v>
      </c>
      <c r="J924" t="s">
        <v>6840</v>
      </c>
    </row>
    <row r="925" spans="4:10" x14ac:dyDescent="0.25">
      <c r="D925" t="s">
        <v>924</v>
      </c>
      <c r="J925" t="s">
        <v>6841</v>
      </c>
    </row>
    <row r="926" spans="4:10" x14ac:dyDescent="0.25">
      <c r="D926" t="s">
        <v>925</v>
      </c>
      <c r="J926" t="s">
        <v>6842</v>
      </c>
    </row>
    <row r="927" spans="4:10" x14ac:dyDescent="0.25">
      <c r="D927" t="s">
        <v>926</v>
      </c>
      <c r="J927" t="s">
        <v>6843</v>
      </c>
    </row>
    <row r="928" spans="4:10" x14ac:dyDescent="0.25">
      <c r="D928" t="s">
        <v>927</v>
      </c>
      <c r="J928" t="s">
        <v>6844</v>
      </c>
    </row>
    <row r="929" spans="4:10" x14ac:dyDescent="0.25">
      <c r="D929" t="s">
        <v>928</v>
      </c>
      <c r="J929" t="s">
        <v>6845</v>
      </c>
    </row>
    <row r="930" spans="4:10" x14ac:dyDescent="0.25">
      <c r="D930" t="s">
        <v>929</v>
      </c>
      <c r="J930" t="s">
        <v>6846</v>
      </c>
    </row>
    <row r="931" spans="4:10" x14ac:dyDescent="0.25">
      <c r="D931" t="s">
        <v>930</v>
      </c>
      <c r="J931" t="s">
        <v>6847</v>
      </c>
    </row>
    <row r="932" spans="4:10" x14ac:dyDescent="0.25">
      <c r="D932" t="s">
        <v>931</v>
      </c>
      <c r="J932" t="s">
        <v>6848</v>
      </c>
    </row>
    <row r="933" spans="4:10" x14ac:dyDescent="0.25">
      <c r="D933" t="s">
        <v>932</v>
      </c>
      <c r="J933" t="s">
        <v>6849</v>
      </c>
    </row>
    <row r="934" spans="4:10" x14ac:dyDescent="0.25">
      <c r="D934" t="s">
        <v>933</v>
      </c>
      <c r="J934" t="s">
        <v>6850</v>
      </c>
    </row>
    <row r="935" spans="4:10" x14ac:dyDescent="0.25">
      <c r="D935" t="s">
        <v>934</v>
      </c>
      <c r="J935" t="s">
        <v>6851</v>
      </c>
    </row>
    <row r="936" spans="4:10" x14ac:dyDescent="0.25">
      <c r="D936" t="s">
        <v>935</v>
      </c>
      <c r="J936" t="s">
        <v>6852</v>
      </c>
    </row>
    <row r="937" spans="4:10" x14ac:dyDescent="0.25">
      <c r="D937" t="s">
        <v>936</v>
      </c>
      <c r="J937" t="s">
        <v>6853</v>
      </c>
    </row>
    <row r="938" spans="4:10" x14ac:dyDescent="0.25">
      <c r="D938" t="s">
        <v>937</v>
      </c>
      <c r="J938" t="s">
        <v>6854</v>
      </c>
    </row>
    <row r="939" spans="4:10" x14ac:dyDescent="0.25">
      <c r="D939" t="s">
        <v>938</v>
      </c>
      <c r="J939" t="s">
        <v>6855</v>
      </c>
    </row>
    <row r="940" spans="4:10" x14ac:dyDescent="0.25">
      <c r="D940" t="s">
        <v>939</v>
      </c>
      <c r="J940" t="s">
        <v>6856</v>
      </c>
    </row>
    <row r="941" spans="4:10" x14ac:dyDescent="0.25">
      <c r="D941" t="s">
        <v>940</v>
      </c>
      <c r="J941" t="s">
        <v>6857</v>
      </c>
    </row>
    <row r="942" spans="4:10" x14ac:dyDescent="0.25">
      <c r="D942" t="s">
        <v>941</v>
      </c>
      <c r="J942" t="s">
        <v>6858</v>
      </c>
    </row>
    <row r="943" spans="4:10" x14ac:dyDescent="0.25">
      <c r="D943" t="s">
        <v>942</v>
      </c>
      <c r="J943" t="s">
        <v>6859</v>
      </c>
    </row>
    <row r="944" spans="4:10" x14ac:dyDescent="0.25">
      <c r="D944" t="s">
        <v>943</v>
      </c>
      <c r="J944" t="s">
        <v>6860</v>
      </c>
    </row>
    <row r="945" spans="4:10" x14ac:dyDescent="0.25">
      <c r="D945" t="s">
        <v>944</v>
      </c>
      <c r="J945" t="s">
        <v>6861</v>
      </c>
    </row>
    <row r="946" spans="4:10" x14ac:dyDescent="0.25">
      <c r="D946" t="s">
        <v>945</v>
      </c>
      <c r="J946" t="s">
        <v>6862</v>
      </c>
    </row>
    <row r="947" spans="4:10" x14ac:dyDescent="0.25">
      <c r="D947" t="s">
        <v>946</v>
      </c>
      <c r="J947" t="s">
        <v>6863</v>
      </c>
    </row>
    <row r="948" spans="4:10" x14ac:dyDescent="0.25">
      <c r="D948" t="s">
        <v>947</v>
      </c>
      <c r="J948" t="s">
        <v>6864</v>
      </c>
    </row>
    <row r="949" spans="4:10" x14ac:dyDescent="0.25">
      <c r="D949" t="s">
        <v>948</v>
      </c>
      <c r="J949" t="s">
        <v>6865</v>
      </c>
    </row>
    <row r="950" spans="4:10" x14ac:dyDescent="0.25">
      <c r="D950" t="s">
        <v>949</v>
      </c>
      <c r="J950" t="s">
        <v>6866</v>
      </c>
    </row>
    <row r="951" spans="4:10" x14ac:dyDescent="0.25">
      <c r="D951" t="s">
        <v>950</v>
      </c>
      <c r="J951" t="s">
        <v>6867</v>
      </c>
    </row>
    <row r="952" spans="4:10" x14ac:dyDescent="0.25">
      <c r="D952" t="s">
        <v>951</v>
      </c>
      <c r="J952" t="s">
        <v>6868</v>
      </c>
    </row>
    <row r="953" spans="4:10" x14ac:dyDescent="0.25">
      <c r="D953" t="s">
        <v>952</v>
      </c>
      <c r="J953" t="s">
        <v>6869</v>
      </c>
    </row>
    <row r="954" spans="4:10" x14ac:dyDescent="0.25">
      <c r="D954" t="s">
        <v>953</v>
      </c>
      <c r="J954" t="s">
        <v>6870</v>
      </c>
    </row>
    <row r="955" spans="4:10" x14ac:dyDescent="0.25">
      <c r="D955" t="s">
        <v>954</v>
      </c>
      <c r="J955" t="s">
        <v>6871</v>
      </c>
    </row>
    <row r="956" spans="4:10" x14ac:dyDescent="0.25">
      <c r="D956" t="s">
        <v>955</v>
      </c>
      <c r="J956" t="s">
        <v>6872</v>
      </c>
    </row>
    <row r="957" spans="4:10" x14ac:dyDescent="0.25">
      <c r="D957" t="s">
        <v>956</v>
      </c>
      <c r="J957" t="s">
        <v>6873</v>
      </c>
    </row>
    <row r="958" spans="4:10" x14ac:dyDescent="0.25">
      <c r="D958" t="s">
        <v>957</v>
      </c>
      <c r="J958" t="s">
        <v>6874</v>
      </c>
    </row>
    <row r="959" spans="4:10" x14ac:dyDescent="0.25">
      <c r="D959" t="s">
        <v>958</v>
      </c>
      <c r="J959" t="s">
        <v>6875</v>
      </c>
    </row>
    <row r="960" spans="4:10" x14ac:dyDescent="0.25">
      <c r="D960" t="s">
        <v>959</v>
      </c>
      <c r="J960" t="s">
        <v>6876</v>
      </c>
    </row>
    <row r="961" spans="4:10" x14ac:dyDescent="0.25">
      <c r="D961" t="s">
        <v>960</v>
      </c>
      <c r="J961" t="s">
        <v>6877</v>
      </c>
    </row>
    <row r="962" spans="4:10" x14ac:dyDescent="0.25">
      <c r="D962" t="s">
        <v>961</v>
      </c>
      <c r="J962" t="s">
        <v>6878</v>
      </c>
    </row>
    <row r="963" spans="4:10" x14ac:dyDescent="0.25">
      <c r="D963" t="s">
        <v>962</v>
      </c>
      <c r="J963" t="s">
        <v>6879</v>
      </c>
    </row>
    <row r="964" spans="4:10" x14ac:dyDescent="0.25">
      <c r="D964" t="s">
        <v>963</v>
      </c>
      <c r="J964" t="s">
        <v>6880</v>
      </c>
    </row>
    <row r="965" spans="4:10" x14ac:dyDescent="0.25">
      <c r="D965" t="s">
        <v>964</v>
      </c>
      <c r="J965" t="s">
        <v>6881</v>
      </c>
    </row>
    <row r="966" spans="4:10" x14ac:dyDescent="0.25">
      <c r="D966" t="s">
        <v>965</v>
      </c>
      <c r="J966" t="s">
        <v>6882</v>
      </c>
    </row>
    <row r="967" spans="4:10" x14ac:dyDescent="0.25">
      <c r="D967" t="s">
        <v>966</v>
      </c>
      <c r="J967" t="s">
        <v>6883</v>
      </c>
    </row>
    <row r="968" spans="4:10" x14ac:dyDescent="0.25">
      <c r="D968" t="s">
        <v>967</v>
      </c>
      <c r="J968" t="s">
        <v>6884</v>
      </c>
    </row>
    <row r="969" spans="4:10" x14ac:dyDescent="0.25">
      <c r="D969" t="s">
        <v>968</v>
      </c>
      <c r="J969" t="s">
        <v>6885</v>
      </c>
    </row>
    <row r="970" spans="4:10" x14ac:dyDescent="0.25">
      <c r="D970" t="s">
        <v>969</v>
      </c>
      <c r="J970" t="s">
        <v>6886</v>
      </c>
    </row>
    <row r="971" spans="4:10" x14ac:dyDescent="0.25">
      <c r="D971" t="s">
        <v>970</v>
      </c>
      <c r="J971" t="s">
        <v>6887</v>
      </c>
    </row>
    <row r="972" spans="4:10" x14ac:dyDescent="0.25">
      <c r="D972" t="s">
        <v>971</v>
      </c>
      <c r="J972" t="s">
        <v>6888</v>
      </c>
    </row>
    <row r="973" spans="4:10" x14ac:dyDescent="0.25">
      <c r="D973" t="s">
        <v>972</v>
      </c>
      <c r="J973" t="s">
        <v>6889</v>
      </c>
    </row>
    <row r="974" spans="4:10" x14ac:dyDescent="0.25">
      <c r="D974" t="s">
        <v>973</v>
      </c>
      <c r="J974" t="s">
        <v>6890</v>
      </c>
    </row>
    <row r="975" spans="4:10" x14ac:dyDescent="0.25">
      <c r="D975" t="s">
        <v>974</v>
      </c>
      <c r="J975" t="s">
        <v>6891</v>
      </c>
    </row>
    <row r="976" spans="4:10" x14ac:dyDescent="0.25">
      <c r="D976" t="s">
        <v>975</v>
      </c>
      <c r="J976" t="s">
        <v>6892</v>
      </c>
    </row>
    <row r="977" spans="4:10" x14ac:dyDescent="0.25">
      <c r="D977" t="s">
        <v>976</v>
      </c>
      <c r="J977" t="s">
        <v>6893</v>
      </c>
    </row>
    <row r="978" spans="4:10" x14ac:dyDescent="0.25">
      <c r="D978" t="s">
        <v>977</v>
      </c>
      <c r="J978" t="s">
        <v>6894</v>
      </c>
    </row>
    <row r="979" spans="4:10" x14ac:dyDescent="0.25">
      <c r="D979" t="s">
        <v>978</v>
      </c>
      <c r="J979" t="s">
        <v>6895</v>
      </c>
    </row>
    <row r="980" spans="4:10" x14ac:dyDescent="0.25">
      <c r="D980" t="s">
        <v>979</v>
      </c>
      <c r="J980" t="s">
        <v>6896</v>
      </c>
    </row>
    <row r="981" spans="4:10" x14ac:dyDescent="0.25">
      <c r="D981" t="s">
        <v>980</v>
      </c>
      <c r="J981" t="s">
        <v>6897</v>
      </c>
    </row>
    <row r="982" spans="4:10" x14ac:dyDescent="0.25">
      <c r="D982" t="s">
        <v>981</v>
      </c>
      <c r="J982" t="s">
        <v>6898</v>
      </c>
    </row>
    <row r="983" spans="4:10" x14ac:dyDescent="0.25">
      <c r="D983" t="s">
        <v>982</v>
      </c>
      <c r="J983" t="s">
        <v>6899</v>
      </c>
    </row>
    <row r="984" spans="4:10" x14ac:dyDescent="0.25">
      <c r="D984" t="s">
        <v>983</v>
      </c>
      <c r="J984" t="s">
        <v>6900</v>
      </c>
    </row>
    <row r="985" spans="4:10" x14ac:dyDescent="0.25">
      <c r="D985" t="s">
        <v>984</v>
      </c>
      <c r="J985" t="s">
        <v>6901</v>
      </c>
    </row>
    <row r="986" spans="4:10" x14ac:dyDescent="0.25">
      <c r="D986" t="s">
        <v>985</v>
      </c>
      <c r="J986" t="s">
        <v>6902</v>
      </c>
    </row>
    <row r="987" spans="4:10" x14ac:dyDescent="0.25">
      <c r="D987" t="s">
        <v>986</v>
      </c>
      <c r="J987" t="s">
        <v>6903</v>
      </c>
    </row>
    <row r="988" spans="4:10" x14ac:dyDescent="0.25">
      <c r="D988" t="s">
        <v>987</v>
      </c>
      <c r="J988" t="s">
        <v>6904</v>
      </c>
    </row>
    <row r="989" spans="4:10" x14ac:dyDescent="0.25">
      <c r="D989" t="s">
        <v>988</v>
      </c>
      <c r="J989" t="s">
        <v>6905</v>
      </c>
    </row>
    <row r="990" spans="4:10" x14ac:dyDescent="0.25">
      <c r="D990" t="s">
        <v>989</v>
      </c>
      <c r="J990" t="s">
        <v>6906</v>
      </c>
    </row>
    <row r="991" spans="4:10" x14ac:dyDescent="0.25">
      <c r="D991" t="s">
        <v>990</v>
      </c>
      <c r="J991" t="s">
        <v>6907</v>
      </c>
    </row>
    <row r="992" spans="4:10" x14ac:dyDescent="0.25">
      <c r="D992" t="s">
        <v>991</v>
      </c>
      <c r="J992" t="s">
        <v>6908</v>
      </c>
    </row>
    <row r="993" spans="4:10" x14ac:dyDescent="0.25">
      <c r="D993" t="s">
        <v>992</v>
      </c>
      <c r="J993" t="s">
        <v>6909</v>
      </c>
    </row>
    <row r="994" spans="4:10" x14ac:dyDescent="0.25">
      <c r="D994" t="s">
        <v>993</v>
      </c>
      <c r="J994" t="s">
        <v>6910</v>
      </c>
    </row>
    <row r="995" spans="4:10" x14ac:dyDescent="0.25">
      <c r="D995" t="s">
        <v>994</v>
      </c>
      <c r="J995" t="s">
        <v>6911</v>
      </c>
    </row>
    <row r="996" spans="4:10" x14ac:dyDescent="0.25">
      <c r="D996" t="s">
        <v>995</v>
      </c>
      <c r="J996" t="s">
        <v>6912</v>
      </c>
    </row>
    <row r="997" spans="4:10" x14ac:dyDescent="0.25">
      <c r="D997" t="s">
        <v>996</v>
      </c>
      <c r="J997" t="s">
        <v>6913</v>
      </c>
    </row>
    <row r="998" spans="4:10" x14ac:dyDescent="0.25">
      <c r="D998" t="s">
        <v>997</v>
      </c>
      <c r="J998" t="s">
        <v>6914</v>
      </c>
    </row>
    <row r="999" spans="4:10" x14ac:dyDescent="0.25">
      <c r="D999" t="s">
        <v>998</v>
      </c>
      <c r="J999" t="s">
        <v>6915</v>
      </c>
    </row>
    <row r="1000" spans="4:10" x14ac:dyDescent="0.25">
      <c r="D1000" t="s">
        <v>999</v>
      </c>
      <c r="J1000" t="s">
        <v>6916</v>
      </c>
    </row>
    <row r="1001" spans="4:10" x14ac:dyDescent="0.25">
      <c r="D1001" t="s">
        <v>1000</v>
      </c>
      <c r="J1001" t="s">
        <v>6917</v>
      </c>
    </row>
    <row r="1002" spans="4:10" x14ac:dyDescent="0.25">
      <c r="D1002" t="s">
        <v>1001</v>
      </c>
      <c r="J1002" t="s">
        <v>6918</v>
      </c>
    </row>
    <row r="1003" spans="4:10" x14ac:dyDescent="0.25">
      <c r="D1003" t="s">
        <v>1002</v>
      </c>
      <c r="J1003" t="s">
        <v>6919</v>
      </c>
    </row>
    <row r="1004" spans="4:10" x14ac:dyDescent="0.25">
      <c r="D1004" t="s">
        <v>1003</v>
      </c>
      <c r="J1004" t="s">
        <v>6920</v>
      </c>
    </row>
    <row r="1005" spans="4:10" x14ac:dyDescent="0.25">
      <c r="D1005" t="s">
        <v>1004</v>
      </c>
      <c r="J1005" t="s">
        <v>6921</v>
      </c>
    </row>
    <row r="1006" spans="4:10" x14ac:dyDescent="0.25">
      <c r="D1006" t="s">
        <v>1005</v>
      </c>
      <c r="J1006" t="s">
        <v>6922</v>
      </c>
    </row>
    <row r="1007" spans="4:10" x14ac:dyDescent="0.25">
      <c r="D1007" t="s">
        <v>1006</v>
      </c>
      <c r="J1007" t="s">
        <v>6923</v>
      </c>
    </row>
    <row r="1008" spans="4:10" x14ac:dyDescent="0.25">
      <c r="D1008" t="s">
        <v>1007</v>
      </c>
      <c r="J1008" t="s">
        <v>6924</v>
      </c>
    </row>
    <row r="1009" spans="4:10" x14ac:dyDescent="0.25">
      <c r="D1009" t="s">
        <v>1008</v>
      </c>
      <c r="J1009" t="s">
        <v>6925</v>
      </c>
    </row>
    <row r="1010" spans="4:10" x14ac:dyDescent="0.25">
      <c r="D1010" t="s">
        <v>1009</v>
      </c>
      <c r="J1010" t="s">
        <v>6926</v>
      </c>
    </row>
    <row r="1011" spans="4:10" x14ac:dyDescent="0.25">
      <c r="D1011" t="s">
        <v>1010</v>
      </c>
      <c r="J1011" t="s">
        <v>6927</v>
      </c>
    </row>
    <row r="1012" spans="4:10" x14ac:dyDescent="0.25">
      <c r="D1012" t="s">
        <v>1011</v>
      </c>
      <c r="J1012" t="s">
        <v>6928</v>
      </c>
    </row>
    <row r="1013" spans="4:10" x14ac:dyDescent="0.25">
      <c r="D1013" t="s">
        <v>1012</v>
      </c>
      <c r="J1013" t="s">
        <v>6929</v>
      </c>
    </row>
    <row r="1014" spans="4:10" x14ac:dyDescent="0.25">
      <c r="D1014" t="s">
        <v>1013</v>
      </c>
      <c r="J1014" t="s">
        <v>6930</v>
      </c>
    </row>
    <row r="1015" spans="4:10" x14ac:dyDescent="0.25">
      <c r="D1015" t="s">
        <v>1014</v>
      </c>
      <c r="J1015" t="s">
        <v>6931</v>
      </c>
    </row>
    <row r="1016" spans="4:10" x14ac:dyDescent="0.25">
      <c r="D1016" t="s">
        <v>1015</v>
      </c>
      <c r="J1016" t="s">
        <v>6932</v>
      </c>
    </row>
    <row r="1017" spans="4:10" x14ac:dyDescent="0.25">
      <c r="D1017" t="s">
        <v>1016</v>
      </c>
      <c r="J1017" t="s">
        <v>6933</v>
      </c>
    </row>
    <row r="1018" spans="4:10" x14ac:dyDescent="0.25">
      <c r="D1018" t="s">
        <v>1017</v>
      </c>
      <c r="J1018" t="s">
        <v>6934</v>
      </c>
    </row>
    <row r="1019" spans="4:10" x14ac:dyDescent="0.25">
      <c r="D1019" t="s">
        <v>1018</v>
      </c>
      <c r="J1019" t="s">
        <v>6935</v>
      </c>
    </row>
    <row r="1020" spans="4:10" x14ac:dyDescent="0.25">
      <c r="D1020" t="s">
        <v>1019</v>
      </c>
      <c r="J1020" t="s">
        <v>6936</v>
      </c>
    </row>
    <row r="1021" spans="4:10" x14ac:dyDescent="0.25">
      <c r="D1021" t="s">
        <v>1020</v>
      </c>
      <c r="J1021" t="s">
        <v>6937</v>
      </c>
    </row>
    <row r="1022" spans="4:10" x14ac:dyDescent="0.25">
      <c r="D1022" t="s">
        <v>1021</v>
      </c>
      <c r="J1022" t="s">
        <v>6938</v>
      </c>
    </row>
    <row r="1023" spans="4:10" x14ac:dyDescent="0.25">
      <c r="D1023" t="s">
        <v>1022</v>
      </c>
      <c r="J1023" t="s">
        <v>6939</v>
      </c>
    </row>
    <row r="1024" spans="4:10" x14ac:dyDescent="0.25">
      <c r="D1024" t="s">
        <v>1023</v>
      </c>
      <c r="J1024" t="s">
        <v>6940</v>
      </c>
    </row>
    <row r="1025" spans="4:10" x14ac:dyDescent="0.25">
      <c r="D1025" t="s">
        <v>1024</v>
      </c>
      <c r="J1025" t="s">
        <v>6941</v>
      </c>
    </row>
    <row r="1026" spans="4:10" x14ac:dyDescent="0.25">
      <c r="D1026" t="s">
        <v>1025</v>
      </c>
      <c r="J1026" t="s">
        <v>6942</v>
      </c>
    </row>
    <row r="1027" spans="4:10" x14ac:dyDescent="0.25">
      <c r="D1027" t="s">
        <v>1026</v>
      </c>
      <c r="J1027" t="s">
        <v>6943</v>
      </c>
    </row>
    <row r="1028" spans="4:10" x14ac:dyDescent="0.25">
      <c r="D1028" t="s">
        <v>1027</v>
      </c>
      <c r="J1028" t="s">
        <v>6944</v>
      </c>
    </row>
    <row r="1029" spans="4:10" x14ac:dyDescent="0.25">
      <c r="D1029" t="s">
        <v>1028</v>
      </c>
      <c r="J1029" t="s">
        <v>6945</v>
      </c>
    </row>
    <row r="1030" spans="4:10" x14ac:dyDescent="0.25">
      <c r="D1030" t="s">
        <v>1029</v>
      </c>
      <c r="J1030" t="s">
        <v>6946</v>
      </c>
    </row>
    <row r="1031" spans="4:10" x14ac:dyDescent="0.25">
      <c r="D1031" t="s">
        <v>1030</v>
      </c>
      <c r="J1031" t="s">
        <v>6947</v>
      </c>
    </row>
    <row r="1032" spans="4:10" x14ac:dyDescent="0.25">
      <c r="D1032" t="s">
        <v>1031</v>
      </c>
      <c r="J1032" t="s">
        <v>6948</v>
      </c>
    </row>
    <row r="1033" spans="4:10" x14ac:dyDescent="0.25">
      <c r="D1033" t="s">
        <v>1032</v>
      </c>
      <c r="J1033" t="s">
        <v>6949</v>
      </c>
    </row>
    <row r="1034" spans="4:10" x14ac:dyDescent="0.25">
      <c r="D1034" t="s">
        <v>1033</v>
      </c>
      <c r="J1034" t="s">
        <v>6950</v>
      </c>
    </row>
    <row r="1035" spans="4:10" x14ac:dyDescent="0.25">
      <c r="D1035" t="s">
        <v>1034</v>
      </c>
      <c r="J1035" t="s">
        <v>6951</v>
      </c>
    </row>
    <row r="1036" spans="4:10" x14ac:dyDescent="0.25">
      <c r="D1036" t="s">
        <v>1035</v>
      </c>
      <c r="J1036" t="s">
        <v>6952</v>
      </c>
    </row>
    <row r="1037" spans="4:10" x14ac:dyDescent="0.25">
      <c r="D1037" t="s">
        <v>1036</v>
      </c>
      <c r="J1037" t="s">
        <v>6953</v>
      </c>
    </row>
    <row r="1038" spans="4:10" x14ac:dyDescent="0.25">
      <c r="D1038" t="s">
        <v>1037</v>
      </c>
      <c r="J1038" t="s">
        <v>6954</v>
      </c>
    </row>
    <row r="1039" spans="4:10" x14ac:dyDescent="0.25">
      <c r="D1039" t="s">
        <v>1038</v>
      </c>
      <c r="J1039" t="s">
        <v>6955</v>
      </c>
    </row>
    <row r="1040" spans="4:10" x14ac:dyDescent="0.25">
      <c r="D1040" t="s">
        <v>1039</v>
      </c>
      <c r="J1040" t="s">
        <v>6956</v>
      </c>
    </row>
    <row r="1041" spans="4:10" x14ac:dyDescent="0.25">
      <c r="D1041" t="s">
        <v>1040</v>
      </c>
      <c r="J1041" t="s">
        <v>6957</v>
      </c>
    </row>
    <row r="1042" spans="4:10" x14ac:dyDescent="0.25">
      <c r="D1042" t="s">
        <v>1041</v>
      </c>
      <c r="J1042" t="s">
        <v>6958</v>
      </c>
    </row>
    <row r="1043" spans="4:10" x14ac:dyDescent="0.25">
      <c r="D1043" t="s">
        <v>1042</v>
      </c>
      <c r="J1043" t="s">
        <v>6959</v>
      </c>
    </row>
    <row r="1044" spans="4:10" x14ac:dyDescent="0.25">
      <c r="D1044" t="s">
        <v>1043</v>
      </c>
      <c r="J1044" t="s">
        <v>6960</v>
      </c>
    </row>
    <row r="1045" spans="4:10" x14ac:dyDescent="0.25">
      <c r="D1045" t="s">
        <v>1044</v>
      </c>
      <c r="J1045" t="s">
        <v>6961</v>
      </c>
    </row>
    <row r="1046" spans="4:10" x14ac:dyDescent="0.25">
      <c r="D1046" t="s">
        <v>1045</v>
      </c>
      <c r="J1046" t="s">
        <v>6962</v>
      </c>
    </row>
    <row r="1047" spans="4:10" x14ac:dyDescent="0.25">
      <c r="D1047" t="s">
        <v>1046</v>
      </c>
      <c r="J1047" t="s">
        <v>6963</v>
      </c>
    </row>
    <row r="1048" spans="4:10" x14ac:dyDescent="0.25">
      <c r="D1048" t="s">
        <v>1047</v>
      </c>
      <c r="J1048" t="s">
        <v>6964</v>
      </c>
    </row>
    <row r="1049" spans="4:10" x14ac:dyDescent="0.25">
      <c r="D1049" t="s">
        <v>1048</v>
      </c>
      <c r="J1049" t="s">
        <v>6965</v>
      </c>
    </row>
    <row r="1050" spans="4:10" x14ac:dyDescent="0.25">
      <c r="D1050" t="s">
        <v>1049</v>
      </c>
      <c r="J1050" t="s">
        <v>6966</v>
      </c>
    </row>
    <row r="1051" spans="4:10" x14ac:dyDescent="0.25">
      <c r="D1051" t="s">
        <v>1050</v>
      </c>
      <c r="J1051" t="s">
        <v>6967</v>
      </c>
    </row>
    <row r="1052" spans="4:10" x14ac:dyDescent="0.25">
      <c r="D1052" t="s">
        <v>1051</v>
      </c>
      <c r="J1052" t="s">
        <v>6968</v>
      </c>
    </row>
    <row r="1053" spans="4:10" x14ac:dyDescent="0.25">
      <c r="D1053" t="s">
        <v>1052</v>
      </c>
      <c r="J1053" t="s">
        <v>6969</v>
      </c>
    </row>
    <row r="1054" spans="4:10" x14ac:dyDescent="0.25">
      <c r="D1054" t="s">
        <v>1053</v>
      </c>
      <c r="J1054" t="s">
        <v>6970</v>
      </c>
    </row>
    <row r="1055" spans="4:10" x14ac:dyDescent="0.25">
      <c r="D1055" t="s">
        <v>1054</v>
      </c>
      <c r="J1055" t="s">
        <v>6971</v>
      </c>
    </row>
    <row r="1056" spans="4:10" x14ac:dyDescent="0.25">
      <c r="D1056" t="s">
        <v>1055</v>
      </c>
      <c r="J1056" t="s">
        <v>6972</v>
      </c>
    </row>
    <row r="1057" spans="4:10" x14ac:dyDescent="0.25">
      <c r="D1057" t="s">
        <v>1056</v>
      </c>
      <c r="J1057" t="s">
        <v>6973</v>
      </c>
    </row>
    <row r="1058" spans="4:10" x14ac:dyDescent="0.25">
      <c r="D1058" t="s">
        <v>1057</v>
      </c>
      <c r="J1058" t="s">
        <v>6974</v>
      </c>
    </row>
    <row r="1059" spans="4:10" x14ac:dyDescent="0.25">
      <c r="D1059" t="s">
        <v>1058</v>
      </c>
      <c r="J1059" t="s">
        <v>6975</v>
      </c>
    </row>
    <row r="1060" spans="4:10" x14ac:dyDescent="0.25">
      <c r="D1060" t="s">
        <v>1059</v>
      </c>
      <c r="J1060" t="s">
        <v>6976</v>
      </c>
    </row>
    <row r="1061" spans="4:10" x14ac:dyDescent="0.25">
      <c r="D1061" t="s">
        <v>1060</v>
      </c>
      <c r="J1061" t="s">
        <v>6977</v>
      </c>
    </row>
    <row r="1062" spans="4:10" x14ac:dyDescent="0.25">
      <c r="D1062" t="s">
        <v>1061</v>
      </c>
      <c r="J1062" t="s">
        <v>6978</v>
      </c>
    </row>
    <row r="1063" spans="4:10" x14ac:dyDescent="0.25">
      <c r="D1063" t="s">
        <v>1062</v>
      </c>
      <c r="J1063" t="s">
        <v>6979</v>
      </c>
    </row>
    <row r="1064" spans="4:10" x14ac:dyDescent="0.25">
      <c r="D1064" t="s">
        <v>1063</v>
      </c>
      <c r="J1064" t="s">
        <v>6980</v>
      </c>
    </row>
    <row r="1065" spans="4:10" x14ac:dyDescent="0.25">
      <c r="D1065" t="s">
        <v>1064</v>
      </c>
      <c r="J1065" t="s">
        <v>6981</v>
      </c>
    </row>
    <row r="1066" spans="4:10" x14ac:dyDescent="0.25">
      <c r="D1066" t="s">
        <v>1065</v>
      </c>
      <c r="J1066" t="s">
        <v>6982</v>
      </c>
    </row>
    <row r="1067" spans="4:10" x14ac:dyDescent="0.25">
      <c r="D1067" t="s">
        <v>1066</v>
      </c>
      <c r="J1067" t="s">
        <v>6983</v>
      </c>
    </row>
    <row r="1068" spans="4:10" x14ac:dyDescent="0.25">
      <c r="D1068" t="s">
        <v>1067</v>
      </c>
      <c r="J1068" t="s">
        <v>6984</v>
      </c>
    </row>
    <row r="1069" spans="4:10" x14ac:dyDescent="0.25">
      <c r="D1069" t="s">
        <v>1068</v>
      </c>
      <c r="J1069" t="s">
        <v>6985</v>
      </c>
    </row>
    <row r="1070" spans="4:10" x14ac:dyDescent="0.25">
      <c r="D1070" t="s">
        <v>1069</v>
      </c>
      <c r="J1070" t="s">
        <v>6986</v>
      </c>
    </row>
    <row r="1071" spans="4:10" x14ac:dyDescent="0.25">
      <c r="D1071" t="s">
        <v>1070</v>
      </c>
      <c r="J1071" t="s">
        <v>6987</v>
      </c>
    </row>
    <row r="1072" spans="4:10" x14ac:dyDescent="0.25">
      <c r="D1072" t="s">
        <v>1071</v>
      </c>
      <c r="J1072" t="s">
        <v>6988</v>
      </c>
    </row>
    <row r="1073" spans="4:10" x14ac:dyDescent="0.25">
      <c r="D1073" t="s">
        <v>1072</v>
      </c>
      <c r="J1073" t="s">
        <v>6989</v>
      </c>
    </row>
    <row r="1074" spans="4:10" x14ac:dyDescent="0.25">
      <c r="D1074" t="s">
        <v>1073</v>
      </c>
      <c r="J1074" t="s">
        <v>6990</v>
      </c>
    </row>
    <row r="1075" spans="4:10" x14ac:dyDescent="0.25">
      <c r="D1075" t="s">
        <v>1074</v>
      </c>
      <c r="J1075" t="s">
        <v>6991</v>
      </c>
    </row>
    <row r="1076" spans="4:10" x14ac:dyDescent="0.25">
      <c r="D1076" t="s">
        <v>1075</v>
      </c>
      <c r="J1076" t="s">
        <v>6992</v>
      </c>
    </row>
    <row r="1077" spans="4:10" x14ac:dyDescent="0.25">
      <c r="D1077" t="s">
        <v>1076</v>
      </c>
      <c r="J1077" t="s">
        <v>6993</v>
      </c>
    </row>
    <row r="1078" spans="4:10" x14ac:dyDescent="0.25">
      <c r="D1078" t="s">
        <v>1077</v>
      </c>
      <c r="J1078" t="s">
        <v>6994</v>
      </c>
    </row>
    <row r="1079" spans="4:10" x14ac:dyDescent="0.25">
      <c r="D1079" t="s">
        <v>1078</v>
      </c>
      <c r="J1079" t="s">
        <v>6995</v>
      </c>
    </row>
    <row r="1080" spans="4:10" x14ac:dyDescent="0.25">
      <c r="D1080" t="s">
        <v>1079</v>
      </c>
      <c r="J1080" t="s">
        <v>6996</v>
      </c>
    </row>
    <row r="1081" spans="4:10" x14ac:dyDescent="0.25">
      <c r="D1081" t="s">
        <v>1080</v>
      </c>
      <c r="J1081" t="s">
        <v>6997</v>
      </c>
    </row>
    <row r="1082" spans="4:10" x14ac:dyDescent="0.25">
      <c r="D1082" t="s">
        <v>1081</v>
      </c>
      <c r="J1082" t="s">
        <v>6998</v>
      </c>
    </row>
    <row r="1083" spans="4:10" x14ac:dyDescent="0.25">
      <c r="D1083" t="s">
        <v>1082</v>
      </c>
      <c r="J1083" t="s">
        <v>6999</v>
      </c>
    </row>
    <row r="1084" spans="4:10" x14ac:dyDescent="0.25">
      <c r="D1084" t="s">
        <v>1083</v>
      </c>
      <c r="J1084" t="s">
        <v>7000</v>
      </c>
    </row>
    <row r="1085" spans="4:10" x14ac:dyDescent="0.25">
      <c r="D1085" t="s">
        <v>1084</v>
      </c>
      <c r="J1085" t="s">
        <v>7001</v>
      </c>
    </row>
    <row r="1086" spans="4:10" x14ac:dyDescent="0.25">
      <c r="D1086" t="s">
        <v>1085</v>
      </c>
      <c r="J1086" t="s">
        <v>7002</v>
      </c>
    </row>
    <row r="1087" spans="4:10" x14ac:dyDescent="0.25">
      <c r="D1087" t="s">
        <v>1086</v>
      </c>
      <c r="J1087" t="s">
        <v>7003</v>
      </c>
    </row>
    <row r="1088" spans="4:10" x14ac:dyDescent="0.25">
      <c r="D1088" t="s">
        <v>1087</v>
      </c>
      <c r="J1088" t="s">
        <v>7004</v>
      </c>
    </row>
    <row r="1089" spans="4:10" x14ac:dyDescent="0.25">
      <c r="D1089" t="s">
        <v>1088</v>
      </c>
      <c r="J1089" t="s">
        <v>7005</v>
      </c>
    </row>
    <row r="1090" spans="4:10" x14ac:dyDescent="0.25">
      <c r="D1090" t="s">
        <v>1089</v>
      </c>
      <c r="J1090" t="s">
        <v>7006</v>
      </c>
    </row>
    <row r="1091" spans="4:10" x14ac:dyDescent="0.25">
      <c r="D1091" t="s">
        <v>1090</v>
      </c>
      <c r="J1091" t="s">
        <v>7007</v>
      </c>
    </row>
    <row r="1092" spans="4:10" x14ac:dyDescent="0.25">
      <c r="D1092" t="s">
        <v>1091</v>
      </c>
      <c r="J1092" t="s">
        <v>7008</v>
      </c>
    </row>
    <row r="1093" spans="4:10" x14ac:dyDescent="0.25">
      <c r="D1093" t="s">
        <v>1092</v>
      </c>
      <c r="J1093" t="s">
        <v>7009</v>
      </c>
    </row>
    <row r="1094" spans="4:10" x14ac:dyDescent="0.25">
      <c r="D1094" t="s">
        <v>1093</v>
      </c>
      <c r="J1094" t="s">
        <v>7010</v>
      </c>
    </row>
    <row r="1095" spans="4:10" x14ac:dyDescent="0.25">
      <c r="D1095" t="s">
        <v>1094</v>
      </c>
      <c r="J1095" t="s">
        <v>7011</v>
      </c>
    </row>
    <row r="1096" spans="4:10" x14ac:dyDescent="0.25">
      <c r="D1096" t="s">
        <v>1095</v>
      </c>
      <c r="J1096" t="s">
        <v>7012</v>
      </c>
    </row>
    <row r="1097" spans="4:10" x14ac:dyDescent="0.25">
      <c r="D1097" t="s">
        <v>1096</v>
      </c>
      <c r="J1097" t="s">
        <v>7013</v>
      </c>
    </row>
    <row r="1098" spans="4:10" x14ac:dyDescent="0.25">
      <c r="D1098" t="s">
        <v>1097</v>
      </c>
      <c r="J1098" t="s">
        <v>7014</v>
      </c>
    </row>
    <row r="1099" spans="4:10" x14ac:dyDescent="0.25">
      <c r="D1099" t="s">
        <v>1098</v>
      </c>
      <c r="J1099" t="s">
        <v>7015</v>
      </c>
    </row>
    <row r="1100" spans="4:10" x14ac:dyDescent="0.25">
      <c r="D1100" t="s">
        <v>1099</v>
      </c>
      <c r="J1100" t="s">
        <v>7016</v>
      </c>
    </row>
    <row r="1101" spans="4:10" x14ac:dyDescent="0.25">
      <c r="D1101" t="s">
        <v>1100</v>
      </c>
      <c r="J1101" t="s">
        <v>7017</v>
      </c>
    </row>
    <row r="1102" spans="4:10" x14ac:dyDescent="0.25">
      <c r="D1102" t="s">
        <v>1101</v>
      </c>
      <c r="J1102" t="s">
        <v>7018</v>
      </c>
    </row>
    <row r="1103" spans="4:10" x14ac:dyDescent="0.25">
      <c r="D1103" t="s">
        <v>1102</v>
      </c>
      <c r="J1103" t="s">
        <v>7019</v>
      </c>
    </row>
    <row r="1104" spans="4:10" x14ac:dyDescent="0.25">
      <c r="D1104" t="s">
        <v>1103</v>
      </c>
      <c r="J1104" t="s">
        <v>7020</v>
      </c>
    </row>
    <row r="1105" spans="4:10" x14ac:dyDescent="0.25">
      <c r="D1105" t="s">
        <v>1104</v>
      </c>
      <c r="J1105" t="s">
        <v>7021</v>
      </c>
    </row>
    <row r="1106" spans="4:10" x14ac:dyDescent="0.25">
      <c r="D1106" t="s">
        <v>1105</v>
      </c>
      <c r="J1106" t="s">
        <v>7022</v>
      </c>
    </row>
    <row r="1107" spans="4:10" x14ac:dyDescent="0.25">
      <c r="D1107" t="s">
        <v>1106</v>
      </c>
      <c r="J1107" t="s">
        <v>7023</v>
      </c>
    </row>
    <row r="1108" spans="4:10" x14ac:dyDescent="0.25">
      <c r="D1108" t="s">
        <v>1107</v>
      </c>
      <c r="J1108" t="s">
        <v>7024</v>
      </c>
    </row>
    <row r="1109" spans="4:10" x14ac:dyDescent="0.25">
      <c r="D1109" t="s">
        <v>1108</v>
      </c>
      <c r="J1109" t="s">
        <v>7025</v>
      </c>
    </row>
    <row r="1110" spans="4:10" x14ac:dyDescent="0.25">
      <c r="D1110" t="s">
        <v>1109</v>
      </c>
      <c r="J1110" t="s">
        <v>7026</v>
      </c>
    </row>
    <row r="1111" spans="4:10" x14ac:dyDescent="0.25">
      <c r="D1111" t="s">
        <v>1110</v>
      </c>
      <c r="J1111" t="s">
        <v>7027</v>
      </c>
    </row>
    <row r="1112" spans="4:10" x14ac:dyDescent="0.25">
      <c r="D1112" t="s">
        <v>1111</v>
      </c>
      <c r="J1112" t="s">
        <v>7028</v>
      </c>
    </row>
    <row r="1113" spans="4:10" x14ac:dyDescent="0.25">
      <c r="D1113" t="s">
        <v>1112</v>
      </c>
      <c r="J1113" t="s">
        <v>7029</v>
      </c>
    </row>
    <row r="1114" spans="4:10" x14ac:dyDescent="0.25">
      <c r="D1114" t="s">
        <v>1113</v>
      </c>
      <c r="J1114" t="s">
        <v>7030</v>
      </c>
    </row>
    <row r="1115" spans="4:10" x14ac:dyDescent="0.25">
      <c r="D1115" t="s">
        <v>1114</v>
      </c>
      <c r="J1115" t="s">
        <v>7031</v>
      </c>
    </row>
    <row r="1116" spans="4:10" x14ac:dyDescent="0.25">
      <c r="D1116" t="s">
        <v>1115</v>
      </c>
      <c r="J1116" t="s">
        <v>7032</v>
      </c>
    </row>
    <row r="1117" spans="4:10" x14ac:dyDescent="0.25">
      <c r="D1117" t="s">
        <v>1116</v>
      </c>
      <c r="J1117" t="s">
        <v>7033</v>
      </c>
    </row>
    <row r="1118" spans="4:10" x14ac:dyDescent="0.25">
      <c r="D1118" t="s">
        <v>1117</v>
      </c>
      <c r="J1118" t="s">
        <v>7034</v>
      </c>
    </row>
    <row r="1119" spans="4:10" x14ac:dyDescent="0.25">
      <c r="D1119" t="s">
        <v>1118</v>
      </c>
      <c r="J1119" t="s">
        <v>7035</v>
      </c>
    </row>
    <row r="1120" spans="4:10" x14ac:dyDescent="0.25">
      <c r="D1120" t="s">
        <v>1119</v>
      </c>
      <c r="J1120" t="s">
        <v>7036</v>
      </c>
    </row>
    <row r="1121" spans="4:10" x14ac:dyDescent="0.25">
      <c r="D1121" t="s">
        <v>1120</v>
      </c>
      <c r="J1121" t="s">
        <v>7037</v>
      </c>
    </row>
    <row r="1122" spans="4:10" x14ac:dyDescent="0.25">
      <c r="D1122" t="s">
        <v>1121</v>
      </c>
      <c r="J1122" t="s">
        <v>7038</v>
      </c>
    </row>
    <row r="1123" spans="4:10" x14ac:dyDescent="0.25">
      <c r="D1123" t="s">
        <v>1122</v>
      </c>
      <c r="J1123" t="s">
        <v>7039</v>
      </c>
    </row>
    <row r="1124" spans="4:10" x14ac:dyDescent="0.25">
      <c r="D1124" t="s">
        <v>1123</v>
      </c>
      <c r="J1124" t="s">
        <v>7040</v>
      </c>
    </row>
    <row r="1125" spans="4:10" x14ac:dyDescent="0.25">
      <c r="D1125" t="s">
        <v>1124</v>
      </c>
      <c r="J1125" t="s">
        <v>7041</v>
      </c>
    </row>
    <row r="1126" spans="4:10" x14ac:dyDescent="0.25">
      <c r="D1126" t="s">
        <v>1125</v>
      </c>
      <c r="J1126" t="s">
        <v>7042</v>
      </c>
    </row>
    <row r="1127" spans="4:10" x14ac:dyDescent="0.25">
      <c r="D1127" t="s">
        <v>1126</v>
      </c>
      <c r="J1127" t="s">
        <v>7043</v>
      </c>
    </row>
    <row r="1128" spans="4:10" x14ac:dyDescent="0.25">
      <c r="D1128" t="s">
        <v>1127</v>
      </c>
      <c r="J1128" t="s">
        <v>7044</v>
      </c>
    </row>
    <row r="1129" spans="4:10" x14ac:dyDescent="0.25">
      <c r="D1129" t="s">
        <v>1128</v>
      </c>
      <c r="J1129" t="s">
        <v>7045</v>
      </c>
    </row>
    <row r="1130" spans="4:10" x14ac:dyDescent="0.25">
      <c r="D1130" t="s">
        <v>1129</v>
      </c>
      <c r="J1130" t="s">
        <v>7046</v>
      </c>
    </row>
    <row r="1131" spans="4:10" x14ac:dyDescent="0.25">
      <c r="D1131" t="s">
        <v>1130</v>
      </c>
      <c r="J1131" t="s">
        <v>7047</v>
      </c>
    </row>
    <row r="1132" spans="4:10" x14ac:dyDescent="0.25">
      <c r="D1132" t="s">
        <v>1131</v>
      </c>
      <c r="J1132" t="s">
        <v>7048</v>
      </c>
    </row>
    <row r="1133" spans="4:10" x14ac:dyDescent="0.25">
      <c r="D1133" t="s">
        <v>1132</v>
      </c>
      <c r="J1133" t="s">
        <v>7049</v>
      </c>
    </row>
    <row r="1134" spans="4:10" x14ac:dyDescent="0.25">
      <c r="D1134" t="s">
        <v>1133</v>
      </c>
      <c r="J1134" t="s">
        <v>7050</v>
      </c>
    </row>
    <row r="1135" spans="4:10" x14ac:dyDescent="0.25">
      <c r="D1135" t="s">
        <v>1134</v>
      </c>
      <c r="J1135" t="s">
        <v>7051</v>
      </c>
    </row>
    <row r="1136" spans="4:10" x14ac:dyDescent="0.25">
      <c r="D1136" t="s">
        <v>1135</v>
      </c>
      <c r="J1136" t="s">
        <v>7052</v>
      </c>
    </row>
    <row r="1137" spans="4:10" x14ac:dyDescent="0.25">
      <c r="D1137" t="s">
        <v>1136</v>
      </c>
      <c r="J1137" t="s">
        <v>7053</v>
      </c>
    </row>
    <row r="1138" spans="4:10" x14ac:dyDescent="0.25">
      <c r="D1138" t="s">
        <v>1137</v>
      </c>
      <c r="J1138" t="s">
        <v>7054</v>
      </c>
    </row>
    <row r="1139" spans="4:10" x14ac:dyDescent="0.25">
      <c r="D1139" t="s">
        <v>1138</v>
      </c>
      <c r="J1139" t="s">
        <v>7055</v>
      </c>
    </row>
    <row r="1140" spans="4:10" x14ac:dyDescent="0.25">
      <c r="D1140" t="s">
        <v>1139</v>
      </c>
      <c r="J1140" t="s">
        <v>7056</v>
      </c>
    </row>
    <row r="1141" spans="4:10" x14ac:dyDescent="0.25">
      <c r="D1141" t="s">
        <v>1140</v>
      </c>
      <c r="J1141" t="s">
        <v>7057</v>
      </c>
    </row>
    <row r="1142" spans="4:10" x14ac:dyDescent="0.25">
      <c r="D1142" t="s">
        <v>1141</v>
      </c>
      <c r="J1142" t="s">
        <v>7058</v>
      </c>
    </row>
    <row r="1143" spans="4:10" x14ac:dyDescent="0.25">
      <c r="D1143" t="s">
        <v>1142</v>
      </c>
      <c r="J1143" t="s">
        <v>7059</v>
      </c>
    </row>
    <row r="1144" spans="4:10" x14ac:dyDescent="0.25">
      <c r="D1144" t="s">
        <v>1143</v>
      </c>
      <c r="J1144" t="s">
        <v>7060</v>
      </c>
    </row>
    <row r="1145" spans="4:10" x14ac:dyDescent="0.25">
      <c r="D1145" t="s">
        <v>1144</v>
      </c>
      <c r="J1145" t="s">
        <v>7061</v>
      </c>
    </row>
    <row r="1146" spans="4:10" x14ac:dyDescent="0.25">
      <c r="D1146" t="s">
        <v>1145</v>
      </c>
      <c r="J1146" t="s">
        <v>7062</v>
      </c>
    </row>
    <row r="1147" spans="4:10" x14ac:dyDescent="0.25">
      <c r="D1147" t="s">
        <v>1146</v>
      </c>
      <c r="J1147" t="s">
        <v>7063</v>
      </c>
    </row>
    <row r="1148" spans="4:10" x14ac:dyDescent="0.25">
      <c r="D1148" t="s">
        <v>1147</v>
      </c>
      <c r="J1148" t="s">
        <v>7064</v>
      </c>
    </row>
    <row r="1149" spans="4:10" x14ac:dyDescent="0.25">
      <c r="D1149" t="s">
        <v>1148</v>
      </c>
      <c r="J1149" t="s">
        <v>7065</v>
      </c>
    </row>
    <row r="1150" spans="4:10" x14ac:dyDescent="0.25">
      <c r="D1150" t="s">
        <v>1149</v>
      </c>
      <c r="J1150" t="s">
        <v>7066</v>
      </c>
    </row>
    <row r="1151" spans="4:10" x14ac:dyDescent="0.25">
      <c r="D1151" t="s">
        <v>1150</v>
      </c>
      <c r="J1151" t="s">
        <v>7067</v>
      </c>
    </row>
    <row r="1152" spans="4:10" x14ac:dyDescent="0.25">
      <c r="D1152" t="s">
        <v>1151</v>
      </c>
      <c r="J1152" t="s">
        <v>7068</v>
      </c>
    </row>
    <row r="1153" spans="4:10" x14ac:dyDescent="0.25">
      <c r="D1153" t="s">
        <v>1152</v>
      </c>
      <c r="J1153" t="s">
        <v>7069</v>
      </c>
    </row>
    <row r="1154" spans="4:10" x14ac:dyDescent="0.25">
      <c r="D1154" t="s">
        <v>1153</v>
      </c>
      <c r="J1154" t="s">
        <v>7070</v>
      </c>
    </row>
    <row r="1155" spans="4:10" x14ac:dyDescent="0.25">
      <c r="D1155" t="s">
        <v>1154</v>
      </c>
      <c r="J1155" t="s">
        <v>7071</v>
      </c>
    </row>
    <row r="1156" spans="4:10" x14ac:dyDescent="0.25">
      <c r="D1156" t="s">
        <v>1155</v>
      </c>
      <c r="J1156" t="s">
        <v>7072</v>
      </c>
    </row>
    <row r="1157" spans="4:10" x14ac:dyDescent="0.25">
      <c r="D1157" t="s">
        <v>1156</v>
      </c>
      <c r="J1157" t="s">
        <v>7073</v>
      </c>
    </row>
    <row r="1158" spans="4:10" x14ac:dyDescent="0.25">
      <c r="D1158" t="s">
        <v>1157</v>
      </c>
      <c r="J1158" t="s">
        <v>7074</v>
      </c>
    </row>
    <row r="1159" spans="4:10" x14ac:dyDescent="0.25">
      <c r="D1159" t="s">
        <v>1158</v>
      </c>
      <c r="J1159" t="s">
        <v>7075</v>
      </c>
    </row>
    <row r="1160" spans="4:10" x14ac:dyDescent="0.25">
      <c r="D1160" t="s">
        <v>1159</v>
      </c>
      <c r="J1160" t="s">
        <v>7076</v>
      </c>
    </row>
    <row r="1161" spans="4:10" x14ac:dyDescent="0.25">
      <c r="D1161" t="s">
        <v>1160</v>
      </c>
      <c r="J1161" t="s">
        <v>7077</v>
      </c>
    </row>
    <row r="1162" spans="4:10" x14ac:dyDescent="0.25">
      <c r="D1162" t="s">
        <v>1161</v>
      </c>
      <c r="J1162" t="s">
        <v>7078</v>
      </c>
    </row>
    <row r="1163" spans="4:10" x14ac:dyDescent="0.25">
      <c r="D1163" t="s">
        <v>1162</v>
      </c>
      <c r="J1163" t="s">
        <v>7079</v>
      </c>
    </row>
    <row r="1164" spans="4:10" x14ac:dyDescent="0.25">
      <c r="D1164" t="s">
        <v>1163</v>
      </c>
      <c r="J1164" t="s">
        <v>7080</v>
      </c>
    </row>
    <row r="1165" spans="4:10" x14ac:dyDescent="0.25">
      <c r="D1165" t="s">
        <v>1164</v>
      </c>
      <c r="J1165" t="s">
        <v>7081</v>
      </c>
    </row>
    <row r="1166" spans="4:10" x14ac:dyDescent="0.25">
      <c r="D1166" t="s">
        <v>1165</v>
      </c>
      <c r="J1166" t="s">
        <v>7082</v>
      </c>
    </row>
    <row r="1167" spans="4:10" x14ac:dyDescent="0.25">
      <c r="D1167" t="s">
        <v>1166</v>
      </c>
      <c r="J1167" t="s">
        <v>7083</v>
      </c>
    </row>
    <row r="1168" spans="4:10" x14ac:dyDescent="0.25">
      <c r="D1168" t="s">
        <v>1167</v>
      </c>
      <c r="J1168" t="s">
        <v>7084</v>
      </c>
    </row>
    <row r="1169" spans="4:10" x14ac:dyDescent="0.25">
      <c r="D1169" t="s">
        <v>1168</v>
      </c>
      <c r="J1169" t="s">
        <v>7085</v>
      </c>
    </row>
    <row r="1170" spans="4:10" x14ac:dyDescent="0.25">
      <c r="D1170" t="s">
        <v>1169</v>
      </c>
      <c r="J1170" t="s">
        <v>7086</v>
      </c>
    </row>
    <row r="1171" spans="4:10" x14ac:dyDescent="0.25">
      <c r="D1171" t="s">
        <v>1170</v>
      </c>
      <c r="J1171" t="s">
        <v>7087</v>
      </c>
    </row>
    <row r="1172" spans="4:10" x14ac:dyDescent="0.25">
      <c r="D1172" t="s">
        <v>1171</v>
      </c>
      <c r="J1172" t="s">
        <v>7088</v>
      </c>
    </row>
    <row r="1173" spans="4:10" x14ac:dyDescent="0.25">
      <c r="D1173" t="s">
        <v>1172</v>
      </c>
      <c r="J1173" t="s">
        <v>7089</v>
      </c>
    </row>
    <row r="1174" spans="4:10" x14ac:dyDescent="0.25">
      <c r="D1174" t="s">
        <v>1173</v>
      </c>
      <c r="J1174" t="s">
        <v>7090</v>
      </c>
    </row>
    <row r="1175" spans="4:10" x14ac:dyDescent="0.25">
      <c r="D1175" t="s">
        <v>1174</v>
      </c>
      <c r="J1175" t="s">
        <v>7091</v>
      </c>
    </row>
    <row r="1176" spans="4:10" x14ac:dyDescent="0.25">
      <c r="D1176" t="s">
        <v>1175</v>
      </c>
      <c r="J1176" t="s">
        <v>7092</v>
      </c>
    </row>
    <row r="1177" spans="4:10" x14ac:dyDescent="0.25">
      <c r="D1177" t="s">
        <v>1176</v>
      </c>
      <c r="J1177" t="s">
        <v>7093</v>
      </c>
    </row>
    <row r="1178" spans="4:10" x14ac:dyDescent="0.25">
      <c r="D1178" t="s">
        <v>1177</v>
      </c>
      <c r="J1178" t="s">
        <v>7094</v>
      </c>
    </row>
    <row r="1179" spans="4:10" x14ac:dyDescent="0.25">
      <c r="D1179" t="s">
        <v>1178</v>
      </c>
      <c r="J1179" t="s">
        <v>7095</v>
      </c>
    </row>
    <row r="1180" spans="4:10" x14ac:dyDescent="0.25">
      <c r="D1180" t="s">
        <v>1179</v>
      </c>
      <c r="J1180" t="s">
        <v>7096</v>
      </c>
    </row>
    <row r="1181" spans="4:10" x14ac:dyDescent="0.25">
      <c r="D1181" t="s">
        <v>1180</v>
      </c>
      <c r="J1181" t="s">
        <v>7097</v>
      </c>
    </row>
    <row r="1182" spans="4:10" x14ac:dyDescent="0.25">
      <c r="D1182" t="s">
        <v>1181</v>
      </c>
      <c r="J1182" t="s">
        <v>7098</v>
      </c>
    </row>
    <row r="1183" spans="4:10" x14ac:dyDescent="0.25">
      <c r="D1183" t="s">
        <v>1182</v>
      </c>
      <c r="J1183" t="s">
        <v>7099</v>
      </c>
    </row>
    <row r="1184" spans="4:10" x14ac:dyDescent="0.25">
      <c r="D1184" t="s">
        <v>1183</v>
      </c>
      <c r="J1184" t="s">
        <v>7100</v>
      </c>
    </row>
    <row r="1185" spans="4:10" x14ac:dyDescent="0.25">
      <c r="D1185" t="s">
        <v>1184</v>
      </c>
      <c r="J1185" t="s">
        <v>7101</v>
      </c>
    </row>
    <row r="1186" spans="4:10" x14ac:dyDescent="0.25">
      <c r="D1186" t="s">
        <v>1185</v>
      </c>
      <c r="J1186" t="s">
        <v>7102</v>
      </c>
    </row>
    <row r="1187" spans="4:10" x14ac:dyDescent="0.25">
      <c r="D1187" t="s">
        <v>1186</v>
      </c>
      <c r="J1187" t="s">
        <v>7103</v>
      </c>
    </row>
    <row r="1188" spans="4:10" x14ac:dyDescent="0.25">
      <c r="D1188" t="s">
        <v>1187</v>
      </c>
      <c r="J1188" t="s">
        <v>7104</v>
      </c>
    </row>
    <row r="1189" spans="4:10" x14ac:dyDescent="0.25">
      <c r="D1189" t="s">
        <v>1188</v>
      </c>
      <c r="J1189" t="s">
        <v>7105</v>
      </c>
    </row>
    <row r="1190" spans="4:10" x14ac:dyDescent="0.25">
      <c r="D1190" t="s">
        <v>1189</v>
      </c>
      <c r="J1190" t="s">
        <v>7106</v>
      </c>
    </row>
    <row r="1191" spans="4:10" x14ac:dyDescent="0.25">
      <c r="D1191" t="s">
        <v>1190</v>
      </c>
      <c r="J1191" t="s">
        <v>7107</v>
      </c>
    </row>
    <row r="1192" spans="4:10" x14ac:dyDescent="0.25">
      <c r="D1192" t="s">
        <v>1191</v>
      </c>
      <c r="J1192" t="s">
        <v>7108</v>
      </c>
    </row>
    <row r="1193" spans="4:10" x14ac:dyDescent="0.25">
      <c r="D1193" t="s">
        <v>1192</v>
      </c>
      <c r="J1193" t="s">
        <v>7109</v>
      </c>
    </row>
    <row r="1194" spans="4:10" x14ac:dyDescent="0.25">
      <c r="D1194" t="s">
        <v>1193</v>
      </c>
      <c r="J1194" t="s">
        <v>7110</v>
      </c>
    </row>
    <row r="1195" spans="4:10" x14ac:dyDescent="0.25">
      <c r="D1195" t="s">
        <v>1194</v>
      </c>
      <c r="J1195" t="s">
        <v>7111</v>
      </c>
    </row>
    <row r="1196" spans="4:10" x14ac:dyDescent="0.25">
      <c r="D1196" t="s">
        <v>1195</v>
      </c>
      <c r="J1196" t="s">
        <v>7112</v>
      </c>
    </row>
    <row r="1197" spans="4:10" x14ac:dyDescent="0.25">
      <c r="D1197" t="s">
        <v>1196</v>
      </c>
      <c r="J1197" t="s">
        <v>7113</v>
      </c>
    </row>
    <row r="1198" spans="4:10" x14ac:dyDescent="0.25">
      <c r="D1198" t="s">
        <v>1197</v>
      </c>
      <c r="J1198" t="s">
        <v>7114</v>
      </c>
    </row>
    <row r="1199" spans="4:10" x14ac:dyDescent="0.25">
      <c r="D1199" t="s">
        <v>1198</v>
      </c>
      <c r="J1199" t="s">
        <v>7115</v>
      </c>
    </row>
    <row r="1200" spans="4:10" x14ac:dyDescent="0.25">
      <c r="D1200" t="s">
        <v>1199</v>
      </c>
      <c r="J1200" t="s">
        <v>7116</v>
      </c>
    </row>
    <row r="1201" spans="4:10" x14ac:dyDescent="0.25">
      <c r="D1201" t="s">
        <v>1200</v>
      </c>
      <c r="J1201" t="s">
        <v>7117</v>
      </c>
    </row>
    <row r="1202" spans="4:10" x14ac:dyDescent="0.25">
      <c r="D1202" t="s">
        <v>1201</v>
      </c>
      <c r="J1202" t="s">
        <v>7118</v>
      </c>
    </row>
    <row r="1203" spans="4:10" x14ac:dyDescent="0.25">
      <c r="D1203" t="s">
        <v>1202</v>
      </c>
      <c r="J1203" t="s">
        <v>7119</v>
      </c>
    </row>
    <row r="1204" spans="4:10" x14ac:dyDescent="0.25">
      <c r="D1204" t="s">
        <v>1203</v>
      </c>
      <c r="J1204" t="s">
        <v>7120</v>
      </c>
    </row>
    <row r="1205" spans="4:10" x14ac:dyDescent="0.25">
      <c r="D1205" t="s">
        <v>1204</v>
      </c>
      <c r="J1205" t="s">
        <v>7121</v>
      </c>
    </row>
    <row r="1206" spans="4:10" x14ac:dyDescent="0.25">
      <c r="D1206" t="s">
        <v>1205</v>
      </c>
      <c r="J1206" t="s">
        <v>7122</v>
      </c>
    </row>
    <row r="1207" spans="4:10" x14ac:dyDescent="0.25">
      <c r="D1207" t="s">
        <v>1206</v>
      </c>
      <c r="J1207" t="s">
        <v>7123</v>
      </c>
    </row>
    <row r="1208" spans="4:10" x14ac:dyDescent="0.25">
      <c r="D1208" t="s">
        <v>1207</v>
      </c>
      <c r="J1208" t="s">
        <v>7124</v>
      </c>
    </row>
    <row r="1209" spans="4:10" x14ac:dyDescent="0.25">
      <c r="D1209" t="s">
        <v>1208</v>
      </c>
      <c r="J1209" t="s">
        <v>7125</v>
      </c>
    </row>
    <row r="1210" spans="4:10" x14ac:dyDescent="0.25">
      <c r="D1210" t="s">
        <v>1209</v>
      </c>
      <c r="J1210" t="s">
        <v>7126</v>
      </c>
    </row>
    <row r="1211" spans="4:10" x14ac:dyDescent="0.25">
      <c r="D1211" t="s">
        <v>1210</v>
      </c>
      <c r="J1211" t="s">
        <v>7127</v>
      </c>
    </row>
    <row r="1212" spans="4:10" x14ac:dyDescent="0.25">
      <c r="D1212" t="s">
        <v>1211</v>
      </c>
      <c r="J1212" t="s">
        <v>7128</v>
      </c>
    </row>
    <row r="1213" spans="4:10" x14ac:dyDescent="0.25">
      <c r="D1213" t="s">
        <v>1212</v>
      </c>
      <c r="J1213" t="s">
        <v>7129</v>
      </c>
    </row>
    <row r="1214" spans="4:10" x14ac:dyDescent="0.25">
      <c r="D1214" t="s">
        <v>1213</v>
      </c>
      <c r="J1214" t="s">
        <v>7130</v>
      </c>
    </row>
    <row r="1215" spans="4:10" x14ac:dyDescent="0.25">
      <c r="D1215" t="s">
        <v>1214</v>
      </c>
      <c r="J1215" t="s">
        <v>7131</v>
      </c>
    </row>
    <row r="1216" spans="4:10" x14ac:dyDescent="0.25">
      <c r="D1216" t="s">
        <v>1215</v>
      </c>
      <c r="J1216" t="s">
        <v>7132</v>
      </c>
    </row>
    <row r="1217" spans="4:10" x14ac:dyDescent="0.25">
      <c r="D1217" t="s">
        <v>1216</v>
      </c>
      <c r="J1217" t="s">
        <v>7133</v>
      </c>
    </row>
    <row r="1218" spans="4:10" x14ac:dyDescent="0.25">
      <c r="D1218" t="s">
        <v>1217</v>
      </c>
      <c r="J1218" t="s">
        <v>7134</v>
      </c>
    </row>
    <row r="1219" spans="4:10" x14ac:dyDescent="0.25">
      <c r="D1219" t="s">
        <v>1218</v>
      </c>
      <c r="J1219" t="s">
        <v>7135</v>
      </c>
    </row>
    <row r="1220" spans="4:10" x14ac:dyDescent="0.25">
      <c r="D1220" t="s">
        <v>1219</v>
      </c>
      <c r="J1220" t="s">
        <v>7136</v>
      </c>
    </row>
    <row r="1221" spans="4:10" x14ac:dyDescent="0.25">
      <c r="D1221" t="s">
        <v>1220</v>
      </c>
      <c r="J1221" t="s">
        <v>7137</v>
      </c>
    </row>
    <row r="1222" spans="4:10" x14ac:dyDescent="0.25">
      <c r="D1222" t="s">
        <v>1221</v>
      </c>
      <c r="J1222" t="s">
        <v>7138</v>
      </c>
    </row>
    <row r="1223" spans="4:10" x14ac:dyDescent="0.25">
      <c r="D1223" t="s">
        <v>1222</v>
      </c>
      <c r="J1223" t="s">
        <v>7139</v>
      </c>
    </row>
    <row r="1224" spans="4:10" x14ac:dyDescent="0.25">
      <c r="D1224" t="s">
        <v>1223</v>
      </c>
      <c r="J1224" t="s">
        <v>7140</v>
      </c>
    </row>
    <row r="1225" spans="4:10" x14ac:dyDescent="0.25">
      <c r="D1225" t="s">
        <v>1224</v>
      </c>
      <c r="J1225" t="s">
        <v>7141</v>
      </c>
    </row>
    <row r="1226" spans="4:10" x14ac:dyDescent="0.25">
      <c r="D1226" t="s">
        <v>1225</v>
      </c>
      <c r="J1226" t="s">
        <v>7142</v>
      </c>
    </row>
    <row r="1227" spans="4:10" x14ac:dyDescent="0.25">
      <c r="D1227" t="s">
        <v>1226</v>
      </c>
      <c r="J1227" t="s">
        <v>7143</v>
      </c>
    </row>
    <row r="1228" spans="4:10" x14ac:dyDescent="0.25">
      <c r="D1228" t="s">
        <v>1227</v>
      </c>
      <c r="J1228" t="s">
        <v>7144</v>
      </c>
    </row>
    <row r="1229" spans="4:10" x14ac:dyDescent="0.25">
      <c r="D1229" t="s">
        <v>1228</v>
      </c>
      <c r="J1229" t="s">
        <v>7145</v>
      </c>
    </row>
    <row r="1230" spans="4:10" x14ac:dyDescent="0.25">
      <c r="D1230" t="s">
        <v>1229</v>
      </c>
      <c r="J1230" t="s">
        <v>7146</v>
      </c>
    </row>
    <row r="1231" spans="4:10" x14ac:dyDescent="0.25">
      <c r="D1231" t="s">
        <v>1230</v>
      </c>
      <c r="J1231" t="s">
        <v>7147</v>
      </c>
    </row>
    <row r="1232" spans="4:10" x14ac:dyDescent="0.25">
      <c r="D1232" t="s">
        <v>1231</v>
      </c>
      <c r="J1232" t="s">
        <v>7148</v>
      </c>
    </row>
    <row r="1233" spans="4:10" x14ac:dyDescent="0.25">
      <c r="D1233" t="s">
        <v>1232</v>
      </c>
      <c r="J1233" t="s">
        <v>7149</v>
      </c>
    </row>
    <row r="1234" spans="4:10" x14ac:dyDescent="0.25">
      <c r="D1234" t="s">
        <v>1233</v>
      </c>
      <c r="J1234" t="s">
        <v>7150</v>
      </c>
    </row>
    <row r="1235" spans="4:10" x14ac:dyDescent="0.25">
      <c r="D1235" t="s">
        <v>1234</v>
      </c>
      <c r="J1235" t="s">
        <v>7151</v>
      </c>
    </row>
    <row r="1236" spans="4:10" x14ac:dyDescent="0.25">
      <c r="D1236" t="s">
        <v>1235</v>
      </c>
      <c r="J1236" t="s">
        <v>7152</v>
      </c>
    </row>
    <row r="1237" spans="4:10" x14ac:dyDescent="0.25">
      <c r="D1237" t="s">
        <v>1236</v>
      </c>
      <c r="J1237" t="s">
        <v>7153</v>
      </c>
    </row>
    <row r="1238" spans="4:10" x14ac:dyDescent="0.25">
      <c r="D1238" t="s">
        <v>1237</v>
      </c>
      <c r="J1238" t="s">
        <v>7154</v>
      </c>
    </row>
    <row r="1239" spans="4:10" x14ac:dyDescent="0.25">
      <c r="D1239" t="s">
        <v>1238</v>
      </c>
      <c r="J1239" t="s">
        <v>7155</v>
      </c>
    </row>
    <row r="1240" spans="4:10" x14ac:dyDescent="0.25">
      <c r="D1240" t="s">
        <v>1239</v>
      </c>
      <c r="J1240" t="s">
        <v>7156</v>
      </c>
    </row>
    <row r="1241" spans="4:10" x14ac:dyDescent="0.25">
      <c r="D1241" t="s">
        <v>1240</v>
      </c>
      <c r="J1241" t="s">
        <v>7157</v>
      </c>
    </row>
    <row r="1242" spans="4:10" x14ac:dyDescent="0.25">
      <c r="D1242" t="s">
        <v>1241</v>
      </c>
      <c r="J1242" t="s">
        <v>7158</v>
      </c>
    </row>
    <row r="1243" spans="4:10" x14ac:dyDescent="0.25">
      <c r="D1243" t="s">
        <v>1242</v>
      </c>
      <c r="J1243" t="s">
        <v>7159</v>
      </c>
    </row>
    <row r="1244" spans="4:10" x14ac:dyDescent="0.25">
      <c r="D1244" t="s">
        <v>1243</v>
      </c>
      <c r="J1244" t="s">
        <v>7160</v>
      </c>
    </row>
    <row r="1245" spans="4:10" x14ac:dyDescent="0.25">
      <c r="D1245" t="s">
        <v>1244</v>
      </c>
      <c r="J1245" t="s">
        <v>7161</v>
      </c>
    </row>
    <row r="1246" spans="4:10" x14ac:dyDescent="0.25">
      <c r="D1246" t="s">
        <v>1245</v>
      </c>
      <c r="J1246" t="s">
        <v>7162</v>
      </c>
    </row>
    <row r="1247" spans="4:10" x14ac:dyDescent="0.25">
      <c r="D1247" t="s">
        <v>1246</v>
      </c>
      <c r="J1247" t="s">
        <v>7163</v>
      </c>
    </row>
    <row r="1248" spans="4:10" x14ac:dyDescent="0.25">
      <c r="D1248" t="s">
        <v>1247</v>
      </c>
      <c r="J1248" t="s">
        <v>7164</v>
      </c>
    </row>
    <row r="1249" spans="4:10" x14ac:dyDescent="0.25">
      <c r="D1249" t="s">
        <v>1248</v>
      </c>
      <c r="J1249" t="s">
        <v>7165</v>
      </c>
    </row>
    <row r="1250" spans="4:10" x14ac:dyDescent="0.25">
      <c r="D1250" t="s">
        <v>1249</v>
      </c>
      <c r="J1250" t="s">
        <v>7166</v>
      </c>
    </row>
    <row r="1251" spans="4:10" x14ac:dyDescent="0.25">
      <c r="D1251" t="s">
        <v>1250</v>
      </c>
      <c r="J1251" t="s">
        <v>7167</v>
      </c>
    </row>
    <row r="1252" spans="4:10" x14ac:dyDescent="0.25">
      <c r="D1252" t="s">
        <v>1251</v>
      </c>
      <c r="J1252" t="s">
        <v>7168</v>
      </c>
    </row>
    <row r="1253" spans="4:10" x14ac:dyDescent="0.25">
      <c r="D1253" t="s">
        <v>1252</v>
      </c>
      <c r="J1253" t="s">
        <v>7169</v>
      </c>
    </row>
    <row r="1254" spans="4:10" x14ac:dyDescent="0.25">
      <c r="D1254" t="s">
        <v>1253</v>
      </c>
      <c r="J1254" t="s">
        <v>7170</v>
      </c>
    </row>
    <row r="1255" spans="4:10" x14ac:dyDescent="0.25">
      <c r="D1255" t="s">
        <v>1254</v>
      </c>
      <c r="J1255" t="s">
        <v>7171</v>
      </c>
    </row>
    <row r="1256" spans="4:10" x14ac:dyDescent="0.25">
      <c r="D1256" t="s">
        <v>1255</v>
      </c>
      <c r="J1256" t="s">
        <v>7172</v>
      </c>
    </row>
    <row r="1257" spans="4:10" x14ac:dyDescent="0.25">
      <c r="D1257" t="s">
        <v>1256</v>
      </c>
      <c r="J1257" t="s">
        <v>7173</v>
      </c>
    </row>
    <row r="1258" spans="4:10" x14ac:dyDescent="0.25">
      <c r="D1258" t="s">
        <v>1257</v>
      </c>
      <c r="J1258" t="s">
        <v>7174</v>
      </c>
    </row>
    <row r="1259" spans="4:10" x14ac:dyDescent="0.25">
      <c r="D1259" t="s">
        <v>1258</v>
      </c>
      <c r="J1259" t="s">
        <v>7175</v>
      </c>
    </row>
    <row r="1260" spans="4:10" x14ac:dyDescent="0.25">
      <c r="D1260" t="s">
        <v>1259</v>
      </c>
      <c r="J1260" t="s">
        <v>7176</v>
      </c>
    </row>
    <row r="1261" spans="4:10" x14ac:dyDescent="0.25">
      <c r="D1261" t="s">
        <v>1260</v>
      </c>
      <c r="J1261" t="s">
        <v>7177</v>
      </c>
    </row>
    <row r="1262" spans="4:10" x14ac:dyDescent="0.25">
      <c r="D1262" t="s">
        <v>1261</v>
      </c>
      <c r="J1262" t="s">
        <v>7178</v>
      </c>
    </row>
    <row r="1263" spans="4:10" x14ac:dyDescent="0.25">
      <c r="D1263" t="s">
        <v>1262</v>
      </c>
      <c r="J1263" t="s">
        <v>7179</v>
      </c>
    </row>
    <row r="1264" spans="4:10" x14ac:dyDescent="0.25">
      <c r="D1264" t="s">
        <v>1263</v>
      </c>
      <c r="J1264" t="s">
        <v>7180</v>
      </c>
    </row>
    <row r="1265" spans="4:10" x14ac:dyDescent="0.25">
      <c r="D1265" t="s">
        <v>1264</v>
      </c>
      <c r="J1265" t="s">
        <v>7181</v>
      </c>
    </row>
    <row r="1266" spans="4:10" x14ac:dyDescent="0.25">
      <c r="D1266" t="s">
        <v>1265</v>
      </c>
      <c r="J1266" t="s">
        <v>7182</v>
      </c>
    </row>
    <row r="1267" spans="4:10" x14ac:dyDescent="0.25">
      <c r="D1267" t="s">
        <v>1266</v>
      </c>
      <c r="J1267" t="s">
        <v>7183</v>
      </c>
    </row>
    <row r="1268" spans="4:10" x14ac:dyDescent="0.25">
      <c r="D1268" t="s">
        <v>1267</v>
      </c>
      <c r="J1268" t="s">
        <v>7184</v>
      </c>
    </row>
    <row r="1269" spans="4:10" x14ac:dyDescent="0.25">
      <c r="D1269" t="s">
        <v>1268</v>
      </c>
      <c r="J1269" t="s">
        <v>7185</v>
      </c>
    </row>
    <row r="1270" spans="4:10" x14ac:dyDescent="0.25">
      <c r="D1270" t="s">
        <v>1269</v>
      </c>
      <c r="J1270" t="s">
        <v>7186</v>
      </c>
    </row>
    <row r="1271" spans="4:10" x14ac:dyDescent="0.25">
      <c r="D1271" t="s">
        <v>1270</v>
      </c>
      <c r="J1271" t="s">
        <v>7187</v>
      </c>
    </row>
    <row r="1272" spans="4:10" x14ac:dyDescent="0.25">
      <c r="D1272" t="s">
        <v>1271</v>
      </c>
      <c r="J1272" t="s">
        <v>7188</v>
      </c>
    </row>
    <row r="1273" spans="4:10" x14ac:dyDescent="0.25">
      <c r="D1273" t="s">
        <v>1272</v>
      </c>
      <c r="J1273" t="s">
        <v>7189</v>
      </c>
    </row>
    <row r="1274" spans="4:10" x14ac:dyDescent="0.25">
      <c r="D1274" t="s">
        <v>1273</v>
      </c>
      <c r="J1274" t="s">
        <v>7190</v>
      </c>
    </row>
    <row r="1275" spans="4:10" x14ac:dyDescent="0.25">
      <c r="D1275" t="s">
        <v>1274</v>
      </c>
      <c r="J1275" t="s">
        <v>7191</v>
      </c>
    </row>
    <row r="1276" spans="4:10" x14ac:dyDescent="0.25">
      <c r="D1276" t="s">
        <v>1275</v>
      </c>
      <c r="J1276" t="s">
        <v>7192</v>
      </c>
    </row>
    <row r="1277" spans="4:10" x14ac:dyDescent="0.25">
      <c r="D1277" t="s">
        <v>1276</v>
      </c>
      <c r="J1277" t="s">
        <v>7193</v>
      </c>
    </row>
    <row r="1278" spans="4:10" x14ac:dyDescent="0.25">
      <c r="D1278" t="s">
        <v>1277</v>
      </c>
      <c r="J1278" t="s">
        <v>7194</v>
      </c>
    </row>
    <row r="1279" spans="4:10" x14ac:dyDescent="0.25">
      <c r="D1279" t="s">
        <v>1278</v>
      </c>
      <c r="J1279" t="s">
        <v>7195</v>
      </c>
    </row>
    <row r="1280" spans="4:10" x14ac:dyDescent="0.25">
      <c r="D1280" t="s">
        <v>1279</v>
      </c>
      <c r="J1280" t="s">
        <v>7196</v>
      </c>
    </row>
    <row r="1281" spans="4:10" x14ac:dyDescent="0.25">
      <c r="D1281" t="s">
        <v>1280</v>
      </c>
      <c r="J1281" t="s">
        <v>7197</v>
      </c>
    </row>
    <row r="1282" spans="4:10" x14ac:dyDescent="0.25">
      <c r="D1282" t="s">
        <v>1281</v>
      </c>
      <c r="J1282" t="s">
        <v>7198</v>
      </c>
    </row>
    <row r="1283" spans="4:10" x14ac:dyDescent="0.25">
      <c r="D1283" t="s">
        <v>1282</v>
      </c>
      <c r="J1283" t="s">
        <v>7199</v>
      </c>
    </row>
    <row r="1284" spans="4:10" x14ac:dyDescent="0.25">
      <c r="D1284" t="s">
        <v>1283</v>
      </c>
      <c r="J1284" t="s">
        <v>7200</v>
      </c>
    </row>
    <row r="1285" spans="4:10" x14ac:dyDescent="0.25">
      <c r="D1285" t="s">
        <v>1284</v>
      </c>
      <c r="J1285" t="s">
        <v>7201</v>
      </c>
    </row>
    <row r="1286" spans="4:10" x14ac:dyDescent="0.25">
      <c r="D1286" t="s">
        <v>1285</v>
      </c>
      <c r="J1286" t="s">
        <v>7202</v>
      </c>
    </row>
    <row r="1287" spans="4:10" x14ac:dyDescent="0.25">
      <c r="D1287" t="s">
        <v>1286</v>
      </c>
      <c r="J1287" t="s">
        <v>7203</v>
      </c>
    </row>
    <row r="1288" spans="4:10" x14ac:dyDescent="0.25">
      <c r="D1288" t="s">
        <v>1287</v>
      </c>
      <c r="J1288" t="s">
        <v>7204</v>
      </c>
    </row>
    <row r="1289" spans="4:10" x14ac:dyDescent="0.25">
      <c r="D1289" t="s">
        <v>1288</v>
      </c>
      <c r="J1289" t="s">
        <v>7205</v>
      </c>
    </row>
    <row r="1290" spans="4:10" x14ac:dyDescent="0.25">
      <c r="D1290" t="s">
        <v>1289</v>
      </c>
      <c r="J1290" t="s">
        <v>7206</v>
      </c>
    </row>
    <row r="1291" spans="4:10" x14ac:dyDescent="0.25">
      <c r="D1291" t="s">
        <v>1290</v>
      </c>
      <c r="J1291" t="s">
        <v>7207</v>
      </c>
    </row>
    <row r="1292" spans="4:10" x14ac:dyDescent="0.25">
      <c r="D1292" t="s">
        <v>1291</v>
      </c>
      <c r="J1292" t="s">
        <v>7208</v>
      </c>
    </row>
    <row r="1293" spans="4:10" x14ac:dyDescent="0.25">
      <c r="D1293" t="s">
        <v>1292</v>
      </c>
      <c r="J1293" t="s">
        <v>7209</v>
      </c>
    </row>
    <row r="1294" spans="4:10" x14ac:dyDescent="0.25">
      <c r="D1294" t="s">
        <v>1293</v>
      </c>
      <c r="J1294" t="s">
        <v>7210</v>
      </c>
    </row>
    <row r="1295" spans="4:10" x14ac:dyDescent="0.25">
      <c r="D1295" t="s">
        <v>1294</v>
      </c>
      <c r="J1295" t="s">
        <v>7211</v>
      </c>
    </row>
    <row r="1296" spans="4:10" x14ac:dyDescent="0.25">
      <c r="D1296" t="s">
        <v>1295</v>
      </c>
      <c r="J1296" t="s">
        <v>7212</v>
      </c>
    </row>
    <row r="1297" spans="4:10" x14ac:dyDescent="0.25">
      <c r="D1297" t="s">
        <v>1296</v>
      </c>
      <c r="J1297" t="s">
        <v>7213</v>
      </c>
    </row>
    <row r="1298" spans="4:10" x14ac:dyDescent="0.25">
      <c r="D1298" t="s">
        <v>1297</v>
      </c>
      <c r="J1298" t="s">
        <v>7214</v>
      </c>
    </row>
    <row r="1299" spans="4:10" x14ac:dyDescent="0.25">
      <c r="D1299" t="s">
        <v>1298</v>
      </c>
      <c r="J1299" t="s">
        <v>7215</v>
      </c>
    </row>
    <row r="1300" spans="4:10" x14ac:dyDescent="0.25">
      <c r="D1300" t="s">
        <v>1299</v>
      </c>
      <c r="J1300" t="s">
        <v>7216</v>
      </c>
    </row>
    <row r="1301" spans="4:10" x14ac:dyDescent="0.25">
      <c r="D1301" t="s">
        <v>1300</v>
      </c>
      <c r="J1301" t="s">
        <v>7217</v>
      </c>
    </row>
    <row r="1302" spans="4:10" x14ac:dyDescent="0.25">
      <c r="D1302" t="s">
        <v>1301</v>
      </c>
      <c r="J1302" t="s">
        <v>7218</v>
      </c>
    </row>
    <row r="1303" spans="4:10" x14ac:dyDescent="0.25">
      <c r="D1303" t="s">
        <v>1302</v>
      </c>
      <c r="J1303" t="s">
        <v>7219</v>
      </c>
    </row>
    <row r="1304" spans="4:10" x14ac:dyDescent="0.25">
      <c r="D1304" t="s">
        <v>1303</v>
      </c>
      <c r="J1304" t="s">
        <v>7220</v>
      </c>
    </row>
    <row r="1305" spans="4:10" x14ac:dyDescent="0.25">
      <c r="D1305" t="s">
        <v>1304</v>
      </c>
      <c r="J1305" t="s">
        <v>7221</v>
      </c>
    </row>
    <row r="1306" spans="4:10" x14ac:dyDescent="0.25">
      <c r="D1306" t="s">
        <v>1305</v>
      </c>
      <c r="J1306" t="s">
        <v>7222</v>
      </c>
    </row>
    <row r="1307" spans="4:10" x14ac:dyDescent="0.25">
      <c r="D1307" t="s">
        <v>1306</v>
      </c>
      <c r="J1307" t="s">
        <v>7223</v>
      </c>
    </row>
    <row r="1308" spans="4:10" x14ac:dyDescent="0.25">
      <c r="D1308" t="s">
        <v>1307</v>
      </c>
      <c r="J1308" t="s">
        <v>7224</v>
      </c>
    </row>
    <row r="1309" spans="4:10" x14ac:dyDescent="0.25">
      <c r="D1309" t="s">
        <v>1308</v>
      </c>
      <c r="J1309" t="s">
        <v>7225</v>
      </c>
    </row>
    <row r="1310" spans="4:10" x14ac:dyDescent="0.25">
      <c r="D1310" t="s">
        <v>1309</v>
      </c>
      <c r="J1310" t="s">
        <v>7226</v>
      </c>
    </row>
    <row r="1311" spans="4:10" x14ac:dyDescent="0.25">
      <c r="D1311" t="s">
        <v>1310</v>
      </c>
      <c r="J1311" t="s">
        <v>7227</v>
      </c>
    </row>
    <row r="1312" spans="4:10" x14ac:dyDescent="0.25">
      <c r="D1312" t="s">
        <v>1311</v>
      </c>
      <c r="J1312" t="s">
        <v>7228</v>
      </c>
    </row>
    <row r="1313" spans="4:10" x14ac:dyDescent="0.25">
      <c r="D1313" t="s">
        <v>1312</v>
      </c>
      <c r="J1313" t="s">
        <v>7229</v>
      </c>
    </row>
    <row r="1314" spans="4:10" x14ac:dyDescent="0.25">
      <c r="D1314" t="s">
        <v>1313</v>
      </c>
      <c r="J1314" t="s">
        <v>7230</v>
      </c>
    </row>
    <row r="1315" spans="4:10" x14ac:dyDescent="0.25">
      <c r="D1315" t="s">
        <v>1314</v>
      </c>
      <c r="J1315" t="s">
        <v>7231</v>
      </c>
    </row>
    <row r="1316" spans="4:10" x14ac:dyDescent="0.25">
      <c r="D1316" t="s">
        <v>1315</v>
      </c>
      <c r="J1316" t="s">
        <v>7232</v>
      </c>
    </row>
    <row r="1317" spans="4:10" x14ac:dyDescent="0.25">
      <c r="D1317" t="s">
        <v>1316</v>
      </c>
      <c r="J1317" t="s">
        <v>7233</v>
      </c>
    </row>
    <row r="1318" spans="4:10" x14ac:dyDescent="0.25">
      <c r="D1318" t="s">
        <v>1317</v>
      </c>
      <c r="J1318" t="s">
        <v>7234</v>
      </c>
    </row>
    <row r="1319" spans="4:10" x14ac:dyDescent="0.25">
      <c r="D1319" t="s">
        <v>1318</v>
      </c>
      <c r="J1319" t="s">
        <v>7235</v>
      </c>
    </row>
    <row r="1320" spans="4:10" x14ac:dyDescent="0.25">
      <c r="D1320" t="s">
        <v>1319</v>
      </c>
      <c r="J1320" t="s">
        <v>7236</v>
      </c>
    </row>
    <row r="1321" spans="4:10" x14ac:dyDescent="0.25">
      <c r="D1321" t="s">
        <v>1320</v>
      </c>
      <c r="J1321" t="s">
        <v>7237</v>
      </c>
    </row>
    <row r="1322" spans="4:10" x14ac:dyDescent="0.25">
      <c r="D1322" t="s">
        <v>1321</v>
      </c>
      <c r="J1322" t="s">
        <v>7238</v>
      </c>
    </row>
    <row r="1323" spans="4:10" x14ac:dyDescent="0.25">
      <c r="D1323" t="s">
        <v>1322</v>
      </c>
      <c r="J1323" t="s">
        <v>7239</v>
      </c>
    </row>
    <row r="1324" spans="4:10" x14ac:dyDescent="0.25">
      <c r="D1324" t="s">
        <v>1323</v>
      </c>
      <c r="J1324" t="s">
        <v>7240</v>
      </c>
    </row>
    <row r="1325" spans="4:10" x14ac:dyDescent="0.25">
      <c r="D1325" t="s">
        <v>1324</v>
      </c>
      <c r="J1325" t="s">
        <v>7241</v>
      </c>
    </row>
    <row r="1326" spans="4:10" x14ac:dyDescent="0.25">
      <c r="D1326" t="s">
        <v>1325</v>
      </c>
      <c r="J1326" t="s">
        <v>7242</v>
      </c>
    </row>
    <row r="1327" spans="4:10" x14ac:dyDescent="0.25">
      <c r="D1327" t="s">
        <v>1326</v>
      </c>
      <c r="J1327" t="s">
        <v>7243</v>
      </c>
    </row>
    <row r="1328" spans="4:10" x14ac:dyDescent="0.25">
      <c r="D1328" t="s">
        <v>1327</v>
      </c>
      <c r="J1328" t="s">
        <v>7244</v>
      </c>
    </row>
    <row r="1329" spans="4:10" x14ac:dyDescent="0.25">
      <c r="D1329" t="s">
        <v>1328</v>
      </c>
      <c r="J1329" t="s">
        <v>7245</v>
      </c>
    </row>
    <row r="1330" spans="4:10" x14ac:dyDescent="0.25">
      <c r="D1330" t="s">
        <v>1329</v>
      </c>
      <c r="J1330" t="s">
        <v>7246</v>
      </c>
    </row>
    <row r="1331" spans="4:10" x14ac:dyDescent="0.25">
      <c r="D1331" t="s">
        <v>1330</v>
      </c>
      <c r="J1331" t="s">
        <v>7247</v>
      </c>
    </row>
    <row r="1332" spans="4:10" x14ac:dyDescent="0.25">
      <c r="D1332" t="s">
        <v>1331</v>
      </c>
      <c r="J1332" t="s">
        <v>7248</v>
      </c>
    </row>
    <row r="1333" spans="4:10" x14ac:dyDescent="0.25">
      <c r="D1333" t="s">
        <v>1332</v>
      </c>
      <c r="J1333" t="s">
        <v>7249</v>
      </c>
    </row>
    <row r="1334" spans="4:10" x14ac:dyDescent="0.25">
      <c r="D1334" t="s">
        <v>1333</v>
      </c>
      <c r="J1334" t="s">
        <v>7250</v>
      </c>
    </row>
    <row r="1335" spans="4:10" x14ac:dyDescent="0.25">
      <c r="D1335" t="s">
        <v>1334</v>
      </c>
      <c r="J1335" t="s">
        <v>7251</v>
      </c>
    </row>
    <row r="1336" spans="4:10" x14ac:dyDescent="0.25">
      <c r="D1336" t="s">
        <v>1335</v>
      </c>
      <c r="J1336" t="s">
        <v>7252</v>
      </c>
    </row>
    <row r="1337" spans="4:10" x14ac:dyDescent="0.25">
      <c r="D1337" t="s">
        <v>1336</v>
      </c>
      <c r="J1337" t="s">
        <v>7253</v>
      </c>
    </row>
    <row r="1338" spans="4:10" x14ac:dyDescent="0.25">
      <c r="D1338" t="s">
        <v>1337</v>
      </c>
      <c r="J1338" t="s">
        <v>7254</v>
      </c>
    </row>
    <row r="1339" spans="4:10" x14ac:dyDescent="0.25">
      <c r="D1339" t="s">
        <v>1338</v>
      </c>
      <c r="J1339" t="s">
        <v>7255</v>
      </c>
    </row>
    <row r="1340" spans="4:10" x14ac:dyDescent="0.25">
      <c r="D1340" t="s">
        <v>1339</v>
      </c>
      <c r="J1340" t="s">
        <v>7256</v>
      </c>
    </row>
    <row r="1341" spans="4:10" x14ac:dyDescent="0.25">
      <c r="D1341" t="s">
        <v>1340</v>
      </c>
      <c r="J1341" t="s">
        <v>7257</v>
      </c>
    </row>
    <row r="1342" spans="4:10" x14ac:dyDescent="0.25">
      <c r="D1342" t="s">
        <v>1341</v>
      </c>
      <c r="J1342" t="s">
        <v>7258</v>
      </c>
    </row>
    <row r="1343" spans="4:10" x14ac:dyDescent="0.25">
      <c r="D1343" t="s">
        <v>1342</v>
      </c>
      <c r="J1343" t="s">
        <v>7259</v>
      </c>
    </row>
    <row r="1344" spans="4:10" x14ac:dyDescent="0.25">
      <c r="D1344" t="s">
        <v>1343</v>
      </c>
      <c r="J1344" t="s">
        <v>7260</v>
      </c>
    </row>
    <row r="1345" spans="4:10" x14ac:dyDescent="0.25">
      <c r="D1345" t="s">
        <v>1344</v>
      </c>
      <c r="J1345" t="s">
        <v>7261</v>
      </c>
    </row>
    <row r="1346" spans="4:10" x14ac:dyDescent="0.25">
      <c r="D1346" t="s">
        <v>1345</v>
      </c>
      <c r="J1346" t="s">
        <v>7262</v>
      </c>
    </row>
    <row r="1347" spans="4:10" x14ac:dyDescent="0.25">
      <c r="D1347" t="s">
        <v>1346</v>
      </c>
      <c r="J1347" t="s">
        <v>7263</v>
      </c>
    </row>
    <row r="1348" spans="4:10" x14ac:dyDescent="0.25">
      <c r="D1348" t="s">
        <v>1347</v>
      </c>
      <c r="J1348" t="s">
        <v>7264</v>
      </c>
    </row>
    <row r="1349" spans="4:10" x14ac:dyDescent="0.25">
      <c r="D1349" t="s">
        <v>1348</v>
      </c>
      <c r="J1349" t="s">
        <v>7265</v>
      </c>
    </row>
    <row r="1350" spans="4:10" x14ac:dyDescent="0.25">
      <c r="D1350" t="s">
        <v>1349</v>
      </c>
      <c r="J1350" t="s">
        <v>7266</v>
      </c>
    </row>
    <row r="1351" spans="4:10" x14ac:dyDescent="0.25">
      <c r="D1351" t="s">
        <v>1350</v>
      </c>
      <c r="J1351" t="s">
        <v>7267</v>
      </c>
    </row>
    <row r="1352" spans="4:10" x14ac:dyDescent="0.25">
      <c r="D1352" t="s">
        <v>1351</v>
      </c>
      <c r="J1352" t="s">
        <v>7268</v>
      </c>
    </row>
    <row r="1353" spans="4:10" x14ac:dyDescent="0.25">
      <c r="D1353" t="s">
        <v>1352</v>
      </c>
      <c r="J1353" t="s">
        <v>7269</v>
      </c>
    </row>
    <row r="1354" spans="4:10" x14ac:dyDescent="0.25">
      <c r="D1354" t="s">
        <v>1353</v>
      </c>
      <c r="J1354" t="s">
        <v>7270</v>
      </c>
    </row>
    <row r="1355" spans="4:10" x14ac:dyDescent="0.25">
      <c r="D1355" t="s">
        <v>1354</v>
      </c>
      <c r="J1355" t="s">
        <v>7271</v>
      </c>
    </row>
    <row r="1356" spans="4:10" x14ac:dyDescent="0.25">
      <c r="D1356" t="s">
        <v>1355</v>
      </c>
      <c r="J1356" t="s">
        <v>7272</v>
      </c>
    </row>
    <row r="1357" spans="4:10" x14ac:dyDescent="0.25">
      <c r="D1357" t="s">
        <v>1356</v>
      </c>
      <c r="J1357" t="s">
        <v>7273</v>
      </c>
    </row>
    <row r="1358" spans="4:10" x14ac:dyDescent="0.25">
      <c r="D1358" t="s">
        <v>1357</v>
      </c>
      <c r="J1358" t="s">
        <v>7274</v>
      </c>
    </row>
    <row r="1359" spans="4:10" x14ac:dyDescent="0.25">
      <c r="D1359" t="s">
        <v>1358</v>
      </c>
      <c r="J1359" t="s">
        <v>7275</v>
      </c>
    </row>
    <row r="1360" spans="4:10" x14ac:dyDescent="0.25">
      <c r="D1360" t="s">
        <v>1359</v>
      </c>
      <c r="J1360" t="s">
        <v>7276</v>
      </c>
    </row>
    <row r="1361" spans="4:10" x14ac:dyDescent="0.25">
      <c r="D1361" t="s">
        <v>1360</v>
      </c>
      <c r="J1361" t="s">
        <v>7277</v>
      </c>
    </row>
    <row r="1362" spans="4:10" x14ac:dyDescent="0.25">
      <c r="D1362" t="s">
        <v>1361</v>
      </c>
      <c r="J1362" t="s">
        <v>7278</v>
      </c>
    </row>
    <row r="1363" spans="4:10" x14ac:dyDescent="0.25">
      <c r="D1363" t="s">
        <v>1362</v>
      </c>
      <c r="J1363" t="s">
        <v>7279</v>
      </c>
    </row>
    <row r="1364" spans="4:10" x14ac:dyDescent="0.25">
      <c r="D1364" t="s">
        <v>1363</v>
      </c>
      <c r="J1364" t="s">
        <v>7280</v>
      </c>
    </row>
    <row r="1365" spans="4:10" x14ac:dyDescent="0.25">
      <c r="D1365" t="s">
        <v>1364</v>
      </c>
      <c r="J1365" t="s">
        <v>7281</v>
      </c>
    </row>
    <row r="1366" spans="4:10" x14ac:dyDescent="0.25">
      <c r="D1366" t="s">
        <v>1365</v>
      </c>
      <c r="J1366" t="s">
        <v>7282</v>
      </c>
    </row>
    <row r="1367" spans="4:10" x14ac:dyDescent="0.25">
      <c r="D1367" t="s">
        <v>1366</v>
      </c>
      <c r="J1367" t="s">
        <v>7283</v>
      </c>
    </row>
    <row r="1368" spans="4:10" x14ac:dyDescent="0.25">
      <c r="D1368" t="s">
        <v>1367</v>
      </c>
      <c r="J1368" t="s">
        <v>7284</v>
      </c>
    </row>
    <row r="1369" spans="4:10" x14ac:dyDescent="0.25">
      <c r="D1369" t="s">
        <v>1368</v>
      </c>
      <c r="J1369" t="s">
        <v>7285</v>
      </c>
    </row>
    <row r="1370" spans="4:10" x14ac:dyDescent="0.25">
      <c r="D1370" t="s">
        <v>1369</v>
      </c>
      <c r="J1370" t="s">
        <v>7286</v>
      </c>
    </row>
    <row r="1371" spans="4:10" x14ac:dyDescent="0.25">
      <c r="D1371" t="s">
        <v>1370</v>
      </c>
      <c r="J1371" t="s">
        <v>7287</v>
      </c>
    </row>
    <row r="1372" spans="4:10" x14ac:dyDescent="0.25">
      <c r="D1372" t="s">
        <v>1371</v>
      </c>
      <c r="J1372" t="s">
        <v>7288</v>
      </c>
    </row>
    <row r="1373" spans="4:10" x14ac:dyDescent="0.25">
      <c r="D1373" t="s">
        <v>1372</v>
      </c>
      <c r="J1373" t="s">
        <v>7289</v>
      </c>
    </row>
    <row r="1374" spans="4:10" x14ac:dyDescent="0.25">
      <c r="D1374" t="s">
        <v>1373</v>
      </c>
      <c r="J1374" t="s">
        <v>7290</v>
      </c>
    </row>
    <row r="1375" spans="4:10" x14ac:dyDescent="0.25">
      <c r="D1375" t="s">
        <v>1374</v>
      </c>
      <c r="J1375" t="s">
        <v>7291</v>
      </c>
    </row>
    <row r="1376" spans="4:10" x14ac:dyDescent="0.25">
      <c r="D1376" t="s">
        <v>1375</v>
      </c>
      <c r="J1376" t="s">
        <v>7292</v>
      </c>
    </row>
    <row r="1377" spans="4:10" x14ac:dyDescent="0.25">
      <c r="D1377" t="s">
        <v>1376</v>
      </c>
      <c r="J1377" t="s">
        <v>7293</v>
      </c>
    </row>
    <row r="1378" spans="4:10" x14ac:dyDescent="0.25">
      <c r="D1378" t="s">
        <v>1377</v>
      </c>
      <c r="J1378" t="s">
        <v>7294</v>
      </c>
    </row>
    <row r="1379" spans="4:10" x14ac:dyDescent="0.25">
      <c r="D1379" t="s">
        <v>1378</v>
      </c>
      <c r="J1379" t="s">
        <v>7295</v>
      </c>
    </row>
    <row r="1380" spans="4:10" x14ac:dyDescent="0.25">
      <c r="D1380" t="s">
        <v>1379</v>
      </c>
      <c r="J1380" t="s">
        <v>7296</v>
      </c>
    </row>
    <row r="1381" spans="4:10" x14ac:dyDescent="0.25">
      <c r="D1381" t="s">
        <v>1380</v>
      </c>
      <c r="J1381" t="s">
        <v>7297</v>
      </c>
    </row>
    <row r="1382" spans="4:10" x14ac:dyDescent="0.25">
      <c r="D1382" t="s">
        <v>1381</v>
      </c>
      <c r="J1382" t="s">
        <v>7298</v>
      </c>
    </row>
    <row r="1383" spans="4:10" x14ac:dyDescent="0.25">
      <c r="D1383" t="s">
        <v>1382</v>
      </c>
      <c r="J1383" t="s">
        <v>7299</v>
      </c>
    </row>
    <row r="1384" spans="4:10" x14ac:dyDescent="0.25">
      <c r="D1384" t="s">
        <v>1383</v>
      </c>
      <c r="J1384" t="s">
        <v>7300</v>
      </c>
    </row>
    <row r="1385" spans="4:10" x14ac:dyDescent="0.25">
      <c r="D1385" t="s">
        <v>1384</v>
      </c>
      <c r="J1385" t="s">
        <v>7301</v>
      </c>
    </row>
    <row r="1386" spans="4:10" x14ac:dyDescent="0.25">
      <c r="D1386" t="s">
        <v>1385</v>
      </c>
      <c r="J1386" t="s">
        <v>7302</v>
      </c>
    </row>
    <row r="1387" spans="4:10" x14ac:dyDescent="0.25">
      <c r="D1387" t="s">
        <v>1386</v>
      </c>
      <c r="J1387" t="s">
        <v>7303</v>
      </c>
    </row>
    <row r="1388" spans="4:10" x14ac:dyDescent="0.25">
      <c r="D1388" t="s">
        <v>1387</v>
      </c>
      <c r="J1388" t="s">
        <v>7304</v>
      </c>
    </row>
    <row r="1389" spans="4:10" x14ac:dyDescent="0.25">
      <c r="D1389" t="s">
        <v>1388</v>
      </c>
      <c r="J1389" t="s">
        <v>7305</v>
      </c>
    </row>
    <row r="1390" spans="4:10" x14ac:dyDescent="0.25">
      <c r="D1390" t="s">
        <v>1389</v>
      </c>
      <c r="J1390" t="s">
        <v>7306</v>
      </c>
    </row>
    <row r="1391" spans="4:10" x14ac:dyDescent="0.25">
      <c r="D1391" t="s">
        <v>1390</v>
      </c>
      <c r="J1391" t="s">
        <v>7307</v>
      </c>
    </row>
    <row r="1392" spans="4:10" x14ac:dyDescent="0.25">
      <c r="D1392" t="s">
        <v>1391</v>
      </c>
      <c r="J1392" t="s">
        <v>7308</v>
      </c>
    </row>
    <row r="1393" spans="4:10" x14ac:dyDescent="0.25">
      <c r="D1393" t="s">
        <v>1392</v>
      </c>
      <c r="J1393" t="s">
        <v>7309</v>
      </c>
    </row>
    <row r="1394" spans="4:10" x14ac:dyDescent="0.25">
      <c r="D1394" t="s">
        <v>1393</v>
      </c>
      <c r="J1394" t="s">
        <v>7310</v>
      </c>
    </row>
    <row r="1395" spans="4:10" x14ac:dyDescent="0.25">
      <c r="D1395" t="s">
        <v>1394</v>
      </c>
      <c r="J1395" t="s">
        <v>7311</v>
      </c>
    </row>
    <row r="1396" spans="4:10" x14ac:dyDescent="0.25">
      <c r="D1396" t="s">
        <v>1395</v>
      </c>
      <c r="J1396" t="s">
        <v>7312</v>
      </c>
    </row>
    <row r="1397" spans="4:10" x14ac:dyDescent="0.25">
      <c r="D1397" t="s">
        <v>1396</v>
      </c>
      <c r="J1397" t="s">
        <v>7313</v>
      </c>
    </row>
    <row r="1398" spans="4:10" x14ac:dyDescent="0.25">
      <c r="D1398" t="s">
        <v>1397</v>
      </c>
      <c r="J1398" t="s">
        <v>7314</v>
      </c>
    </row>
    <row r="1399" spans="4:10" x14ac:dyDescent="0.25">
      <c r="D1399" t="s">
        <v>1398</v>
      </c>
      <c r="J1399" t="s">
        <v>7315</v>
      </c>
    </row>
    <row r="1400" spans="4:10" x14ac:dyDescent="0.25">
      <c r="D1400" t="s">
        <v>1399</v>
      </c>
      <c r="J1400" t="s">
        <v>7316</v>
      </c>
    </row>
    <row r="1401" spans="4:10" x14ac:dyDescent="0.25">
      <c r="D1401" t="s">
        <v>1400</v>
      </c>
      <c r="J1401" t="s">
        <v>7317</v>
      </c>
    </row>
    <row r="1402" spans="4:10" x14ac:dyDescent="0.25">
      <c r="D1402" t="s">
        <v>1401</v>
      </c>
      <c r="J1402" t="s">
        <v>7318</v>
      </c>
    </row>
    <row r="1403" spans="4:10" x14ac:dyDescent="0.25">
      <c r="D1403" t="s">
        <v>1402</v>
      </c>
      <c r="J1403" t="s">
        <v>7319</v>
      </c>
    </row>
    <row r="1404" spans="4:10" x14ac:dyDescent="0.25">
      <c r="D1404" t="s">
        <v>1403</v>
      </c>
      <c r="J1404" t="s">
        <v>7320</v>
      </c>
    </row>
    <row r="1405" spans="4:10" x14ac:dyDescent="0.25">
      <c r="D1405" t="s">
        <v>1404</v>
      </c>
      <c r="J1405" t="s">
        <v>7321</v>
      </c>
    </row>
    <row r="1406" spans="4:10" x14ac:dyDescent="0.25">
      <c r="D1406" t="s">
        <v>1405</v>
      </c>
      <c r="J1406" t="s">
        <v>7322</v>
      </c>
    </row>
    <row r="1407" spans="4:10" x14ac:dyDescent="0.25">
      <c r="D1407" t="s">
        <v>1406</v>
      </c>
      <c r="J1407" t="s">
        <v>7323</v>
      </c>
    </row>
    <row r="1408" spans="4:10" x14ac:dyDescent="0.25">
      <c r="D1408" t="s">
        <v>1407</v>
      </c>
      <c r="J1408" t="s">
        <v>7324</v>
      </c>
    </row>
    <row r="1409" spans="4:10" x14ac:dyDescent="0.25">
      <c r="D1409" t="s">
        <v>1408</v>
      </c>
      <c r="J1409" t="s">
        <v>7325</v>
      </c>
    </row>
    <row r="1410" spans="4:10" x14ac:dyDescent="0.25">
      <c r="D1410" t="s">
        <v>1409</v>
      </c>
      <c r="J1410" t="s">
        <v>7326</v>
      </c>
    </row>
    <row r="1411" spans="4:10" x14ac:dyDescent="0.25">
      <c r="D1411" t="s">
        <v>1410</v>
      </c>
      <c r="J1411" t="s">
        <v>7327</v>
      </c>
    </row>
    <row r="1412" spans="4:10" x14ac:dyDescent="0.25">
      <c r="D1412" t="s">
        <v>1411</v>
      </c>
      <c r="J1412" t="s">
        <v>7328</v>
      </c>
    </row>
    <row r="1413" spans="4:10" x14ac:dyDescent="0.25">
      <c r="D1413" t="s">
        <v>1412</v>
      </c>
      <c r="J1413" t="s">
        <v>7329</v>
      </c>
    </row>
    <row r="1414" spans="4:10" x14ac:dyDescent="0.25">
      <c r="D1414" t="s">
        <v>1413</v>
      </c>
      <c r="J1414" t="s">
        <v>7330</v>
      </c>
    </row>
    <row r="1415" spans="4:10" x14ac:dyDescent="0.25">
      <c r="D1415" t="s">
        <v>1414</v>
      </c>
      <c r="J1415" t="s">
        <v>7331</v>
      </c>
    </row>
    <row r="1416" spans="4:10" x14ac:dyDescent="0.25">
      <c r="D1416" t="s">
        <v>1415</v>
      </c>
      <c r="J1416" t="s">
        <v>7332</v>
      </c>
    </row>
    <row r="1417" spans="4:10" x14ac:dyDescent="0.25">
      <c r="D1417" t="s">
        <v>1416</v>
      </c>
      <c r="J1417" t="s">
        <v>7333</v>
      </c>
    </row>
    <row r="1418" spans="4:10" x14ac:dyDescent="0.25">
      <c r="D1418" t="s">
        <v>1417</v>
      </c>
      <c r="J1418" t="s">
        <v>7334</v>
      </c>
    </row>
    <row r="1419" spans="4:10" x14ac:dyDescent="0.25">
      <c r="D1419" t="s">
        <v>1418</v>
      </c>
      <c r="J1419" t="s">
        <v>7335</v>
      </c>
    </row>
    <row r="1420" spans="4:10" x14ac:dyDescent="0.25">
      <c r="D1420" t="s">
        <v>1419</v>
      </c>
      <c r="J1420" t="s">
        <v>7336</v>
      </c>
    </row>
    <row r="1421" spans="4:10" x14ac:dyDescent="0.25">
      <c r="D1421" t="s">
        <v>1420</v>
      </c>
      <c r="J1421" t="s">
        <v>7337</v>
      </c>
    </row>
    <row r="1422" spans="4:10" x14ac:dyDescent="0.25">
      <c r="D1422" t="s">
        <v>1421</v>
      </c>
      <c r="J1422" t="s">
        <v>7338</v>
      </c>
    </row>
    <row r="1423" spans="4:10" x14ac:dyDescent="0.25">
      <c r="D1423" t="s">
        <v>1422</v>
      </c>
      <c r="J1423" t="s">
        <v>7339</v>
      </c>
    </row>
    <row r="1424" spans="4:10" x14ac:dyDescent="0.25">
      <c r="D1424" t="s">
        <v>1423</v>
      </c>
      <c r="J1424" t="s">
        <v>7340</v>
      </c>
    </row>
    <row r="1425" spans="4:10" x14ac:dyDescent="0.25">
      <c r="D1425" t="s">
        <v>1424</v>
      </c>
      <c r="J1425" t="s">
        <v>7341</v>
      </c>
    </row>
    <row r="1426" spans="4:10" x14ac:dyDescent="0.25">
      <c r="D1426" t="s">
        <v>1425</v>
      </c>
      <c r="J1426" t="s">
        <v>7342</v>
      </c>
    </row>
    <row r="1427" spans="4:10" x14ac:dyDescent="0.25">
      <c r="D1427" t="s">
        <v>1426</v>
      </c>
      <c r="J1427" t="s">
        <v>7343</v>
      </c>
    </row>
    <row r="1428" spans="4:10" x14ac:dyDescent="0.25">
      <c r="D1428" t="s">
        <v>1427</v>
      </c>
      <c r="J1428" t="s">
        <v>7344</v>
      </c>
    </row>
    <row r="1429" spans="4:10" x14ac:dyDescent="0.25">
      <c r="D1429" t="s">
        <v>1428</v>
      </c>
      <c r="J1429" t="s">
        <v>7345</v>
      </c>
    </row>
    <row r="1430" spans="4:10" x14ac:dyDescent="0.25">
      <c r="D1430" t="s">
        <v>1429</v>
      </c>
      <c r="J1430" t="s">
        <v>7346</v>
      </c>
    </row>
    <row r="1431" spans="4:10" x14ac:dyDescent="0.25">
      <c r="D1431" t="s">
        <v>1430</v>
      </c>
      <c r="J1431" t="s">
        <v>7347</v>
      </c>
    </row>
    <row r="1432" spans="4:10" x14ac:dyDescent="0.25">
      <c r="D1432" t="s">
        <v>1431</v>
      </c>
      <c r="J1432" t="s">
        <v>7348</v>
      </c>
    </row>
    <row r="1433" spans="4:10" x14ac:dyDescent="0.25">
      <c r="D1433" t="s">
        <v>1432</v>
      </c>
      <c r="J1433" t="s">
        <v>7349</v>
      </c>
    </row>
    <row r="1434" spans="4:10" x14ac:dyDescent="0.25">
      <c r="D1434" t="s">
        <v>1433</v>
      </c>
      <c r="J1434" t="s">
        <v>7350</v>
      </c>
    </row>
    <row r="1435" spans="4:10" x14ac:dyDescent="0.25">
      <c r="D1435" t="s">
        <v>1434</v>
      </c>
      <c r="J1435" t="s">
        <v>7351</v>
      </c>
    </row>
    <row r="1436" spans="4:10" x14ac:dyDescent="0.25">
      <c r="D1436" t="s">
        <v>1435</v>
      </c>
      <c r="J1436" t="s">
        <v>7352</v>
      </c>
    </row>
    <row r="1437" spans="4:10" x14ac:dyDescent="0.25">
      <c r="D1437" t="s">
        <v>1436</v>
      </c>
      <c r="J1437" t="s">
        <v>7353</v>
      </c>
    </row>
    <row r="1438" spans="4:10" x14ac:dyDescent="0.25">
      <c r="D1438" t="s">
        <v>1437</v>
      </c>
      <c r="J1438" t="s">
        <v>7354</v>
      </c>
    </row>
    <row r="1439" spans="4:10" x14ac:dyDescent="0.25">
      <c r="D1439" t="s">
        <v>1438</v>
      </c>
      <c r="J1439" t="s">
        <v>7355</v>
      </c>
    </row>
    <row r="1440" spans="4:10" x14ac:dyDescent="0.25">
      <c r="D1440" t="s">
        <v>1439</v>
      </c>
      <c r="J1440" t="s">
        <v>7356</v>
      </c>
    </row>
    <row r="1441" spans="4:10" x14ac:dyDescent="0.25">
      <c r="D1441" t="s">
        <v>1440</v>
      </c>
      <c r="J1441" t="s">
        <v>7357</v>
      </c>
    </row>
    <row r="1442" spans="4:10" x14ac:dyDescent="0.25">
      <c r="D1442" t="s">
        <v>1441</v>
      </c>
      <c r="J1442" t="s">
        <v>7358</v>
      </c>
    </row>
    <row r="1443" spans="4:10" x14ac:dyDescent="0.25">
      <c r="D1443" t="s">
        <v>1442</v>
      </c>
      <c r="J1443" t="s">
        <v>7359</v>
      </c>
    </row>
    <row r="1444" spans="4:10" x14ac:dyDescent="0.25">
      <c r="D1444" t="s">
        <v>1443</v>
      </c>
      <c r="J1444" t="s">
        <v>7360</v>
      </c>
    </row>
    <row r="1445" spans="4:10" x14ac:dyDescent="0.25">
      <c r="D1445" t="s">
        <v>1444</v>
      </c>
      <c r="J1445" t="s">
        <v>7361</v>
      </c>
    </row>
    <row r="1446" spans="4:10" x14ac:dyDescent="0.25">
      <c r="D1446" t="s">
        <v>1445</v>
      </c>
      <c r="J1446" t="s">
        <v>7362</v>
      </c>
    </row>
    <row r="1447" spans="4:10" x14ac:dyDescent="0.25">
      <c r="D1447" t="s">
        <v>1446</v>
      </c>
      <c r="J1447" t="s">
        <v>7363</v>
      </c>
    </row>
    <row r="1448" spans="4:10" x14ac:dyDescent="0.25">
      <c r="D1448" t="s">
        <v>1447</v>
      </c>
      <c r="J1448" t="s">
        <v>7364</v>
      </c>
    </row>
    <row r="1449" spans="4:10" x14ac:dyDescent="0.25">
      <c r="D1449" t="s">
        <v>1448</v>
      </c>
      <c r="J1449" t="s">
        <v>7365</v>
      </c>
    </row>
    <row r="1450" spans="4:10" x14ac:dyDescent="0.25">
      <c r="D1450" t="s">
        <v>1449</v>
      </c>
      <c r="J1450" t="s">
        <v>7366</v>
      </c>
    </row>
    <row r="1451" spans="4:10" x14ac:dyDescent="0.25">
      <c r="D1451" t="s">
        <v>1450</v>
      </c>
      <c r="J1451" t="s">
        <v>7367</v>
      </c>
    </row>
    <row r="1452" spans="4:10" x14ac:dyDescent="0.25">
      <c r="D1452" t="s">
        <v>1451</v>
      </c>
      <c r="J1452" t="s">
        <v>7368</v>
      </c>
    </row>
    <row r="1453" spans="4:10" x14ac:dyDescent="0.25">
      <c r="D1453" t="s">
        <v>1452</v>
      </c>
      <c r="J1453" t="s">
        <v>7369</v>
      </c>
    </row>
    <row r="1454" spans="4:10" x14ac:dyDescent="0.25">
      <c r="D1454" t="s">
        <v>1453</v>
      </c>
      <c r="J1454" t="s">
        <v>7370</v>
      </c>
    </row>
    <row r="1455" spans="4:10" x14ac:dyDescent="0.25">
      <c r="D1455" t="s">
        <v>1454</v>
      </c>
      <c r="J1455" t="s">
        <v>7371</v>
      </c>
    </row>
    <row r="1456" spans="4:10" x14ac:dyDescent="0.25">
      <c r="D1456" t="s">
        <v>1455</v>
      </c>
      <c r="J1456" t="s">
        <v>7372</v>
      </c>
    </row>
    <row r="1457" spans="4:10" x14ac:dyDescent="0.25">
      <c r="D1457" t="s">
        <v>1456</v>
      </c>
      <c r="J1457" t="s">
        <v>7373</v>
      </c>
    </row>
    <row r="1458" spans="4:10" x14ac:dyDescent="0.25">
      <c r="D1458" t="s">
        <v>1457</v>
      </c>
      <c r="J1458" t="s">
        <v>7374</v>
      </c>
    </row>
    <row r="1459" spans="4:10" x14ac:dyDescent="0.25">
      <c r="D1459" t="s">
        <v>1458</v>
      </c>
      <c r="J1459" t="s">
        <v>7375</v>
      </c>
    </row>
    <row r="1460" spans="4:10" x14ac:dyDescent="0.25">
      <c r="D1460" t="s">
        <v>1459</v>
      </c>
      <c r="J1460" t="s">
        <v>7376</v>
      </c>
    </row>
    <row r="1461" spans="4:10" x14ac:dyDescent="0.25">
      <c r="D1461" t="s">
        <v>1460</v>
      </c>
      <c r="J1461" t="s">
        <v>7377</v>
      </c>
    </row>
    <row r="1462" spans="4:10" x14ac:dyDescent="0.25">
      <c r="D1462" t="s">
        <v>1461</v>
      </c>
      <c r="J1462" t="s">
        <v>7378</v>
      </c>
    </row>
    <row r="1463" spans="4:10" x14ac:dyDescent="0.25">
      <c r="D1463" t="s">
        <v>1462</v>
      </c>
      <c r="J1463" t="s">
        <v>7379</v>
      </c>
    </row>
    <row r="1464" spans="4:10" x14ac:dyDescent="0.25">
      <c r="D1464" t="s">
        <v>1463</v>
      </c>
      <c r="J1464" t="s">
        <v>7380</v>
      </c>
    </row>
    <row r="1465" spans="4:10" x14ac:dyDescent="0.25">
      <c r="D1465" t="s">
        <v>1464</v>
      </c>
      <c r="J1465" t="s">
        <v>7381</v>
      </c>
    </row>
    <row r="1466" spans="4:10" x14ac:dyDescent="0.25">
      <c r="D1466" t="s">
        <v>1465</v>
      </c>
      <c r="J1466" t="s">
        <v>7382</v>
      </c>
    </row>
    <row r="1467" spans="4:10" x14ac:dyDescent="0.25">
      <c r="D1467" t="s">
        <v>1466</v>
      </c>
      <c r="J1467" t="s">
        <v>7383</v>
      </c>
    </row>
    <row r="1468" spans="4:10" x14ac:dyDescent="0.25">
      <c r="D1468" t="s">
        <v>1467</v>
      </c>
      <c r="J1468" t="s">
        <v>7384</v>
      </c>
    </row>
    <row r="1469" spans="4:10" x14ac:dyDescent="0.25">
      <c r="D1469" t="s">
        <v>1468</v>
      </c>
      <c r="J1469" t="s">
        <v>7385</v>
      </c>
    </row>
    <row r="1470" spans="4:10" x14ac:dyDescent="0.25">
      <c r="D1470" t="s">
        <v>1469</v>
      </c>
      <c r="J1470" t="s">
        <v>7386</v>
      </c>
    </row>
    <row r="1471" spans="4:10" x14ac:dyDescent="0.25">
      <c r="D1471" t="s">
        <v>1470</v>
      </c>
      <c r="J1471" t="s">
        <v>7387</v>
      </c>
    </row>
    <row r="1472" spans="4:10" x14ac:dyDescent="0.25">
      <c r="D1472" t="s">
        <v>1471</v>
      </c>
      <c r="J1472" t="s">
        <v>7388</v>
      </c>
    </row>
    <row r="1473" spans="4:10" x14ac:dyDescent="0.25">
      <c r="D1473" t="s">
        <v>1472</v>
      </c>
      <c r="J1473" t="s">
        <v>7389</v>
      </c>
    </row>
    <row r="1474" spans="4:10" x14ac:dyDescent="0.25">
      <c r="D1474" t="s">
        <v>1473</v>
      </c>
      <c r="J1474" t="s">
        <v>7390</v>
      </c>
    </row>
    <row r="1475" spans="4:10" x14ac:dyDescent="0.25">
      <c r="D1475" t="s">
        <v>1474</v>
      </c>
      <c r="J1475" t="s">
        <v>7391</v>
      </c>
    </row>
    <row r="1476" spans="4:10" x14ac:dyDescent="0.25">
      <c r="D1476" t="s">
        <v>1475</v>
      </c>
      <c r="J1476" t="s">
        <v>7392</v>
      </c>
    </row>
    <row r="1477" spans="4:10" x14ac:dyDescent="0.25">
      <c r="D1477" t="s">
        <v>1476</v>
      </c>
      <c r="J1477" t="s">
        <v>7393</v>
      </c>
    </row>
    <row r="1478" spans="4:10" x14ac:dyDescent="0.25">
      <c r="D1478" t="s">
        <v>1477</v>
      </c>
      <c r="J1478" t="s">
        <v>7394</v>
      </c>
    </row>
    <row r="1479" spans="4:10" x14ac:dyDescent="0.25">
      <c r="D1479" t="s">
        <v>1478</v>
      </c>
      <c r="J1479" t="s">
        <v>7395</v>
      </c>
    </row>
    <row r="1480" spans="4:10" x14ac:dyDescent="0.25">
      <c r="D1480" t="s">
        <v>1479</v>
      </c>
      <c r="J1480" t="s">
        <v>7396</v>
      </c>
    </row>
    <row r="1481" spans="4:10" x14ac:dyDescent="0.25">
      <c r="D1481" t="s">
        <v>1480</v>
      </c>
      <c r="J1481" t="s">
        <v>7397</v>
      </c>
    </row>
    <row r="1482" spans="4:10" x14ac:dyDescent="0.25">
      <c r="D1482" t="s">
        <v>1481</v>
      </c>
      <c r="J1482" t="s">
        <v>7398</v>
      </c>
    </row>
    <row r="1483" spans="4:10" x14ac:dyDescent="0.25">
      <c r="D1483" t="s">
        <v>1482</v>
      </c>
      <c r="J1483" t="s">
        <v>7399</v>
      </c>
    </row>
    <row r="1484" spans="4:10" x14ac:dyDescent="0.25">
      <c r="D1484" t="s">
        <v>1483</v>
      </c>
      <c r="J1484" t="s">
        <v>7400</v>
      </c>
    </row>
    <row r="1485" spans="4:10" x14ac:dyDescent="0.25">
      <c r="D1485" t="s">
        <v>1484</v>
      </c>
      <c r="J1485" t="s">
        <v>7401</v>
      </c>
    </row>
    <row r="1486" spans="4:10" x14ac:dyDescent="0.25">
      <c r="D1486" t="s">
        <v>1485</v>
      </c>
      <c r="J1486" t="s">
        <v>7402</v>
      </c>
    </row>
    <row r="1487" spans="4:10" x14ac:dyDescent="0.25">
      <c r="D1487" t="s">
        <v>1486</v>
      </c>
      <c r="J1487" t="s">
        <v>7403</v>
      </c>
    </row>
    <row r="1488" spans="4:10" x14ac:dyDescent="0.25">
      <c r="D1488" t="s">
        <v>1487</v>
      </c>
      <c r="J1488" t="s">
        <v>7404</v>
      </c>
    </row>
    <row r="1489" spans="4:10" x14ac:dyDescent="0.25">
      <c r="D1489" t="s">
        <v>1488</v>
      </c>
      <c r="J1489" t="s">
        <v>7405</v>
      </c>
    </row>
    <row r="1490" spans="4:10" x14ac:dyDescent="0.25">
      <c r="D1490" t="s">
        <v>1489</v>
      </c>
      <c r="J1490" t="s">
        <v>7406</v>
      </c>
    </row>
    <row r="1491" spans="4:10" x14ac:dyDescent="0.25">
      <c r="D1491" t="s">
        <v>1490</v>
      </c>
      <c r="J1491" t="s">
        <v>7407</v>
      </c>
    </row>
    <row r="1492" spans="4:10" x14ac:dyDescent="0.25">
      <c r="D1492" t="s">
        <v>1491</v>
      </c>
      <c r="J1492" t="s">
        <v>7408</v>
      </c>
    </row>
    <row r="1493" spans="4:10" x14ac:dyDescent="0.25">
      <c r="D1493" t="s">
        <v>1492</v>
      </c>
      <c r="J1493" t="s">
        <v>7409</v>
      </c>
    </row>
    <row r="1494" spans="4:10" x14ac:dyDescent="0.25">
      <c r="D1494" t="s">
        <v>1493</v>
      </c>
      <c r="J1494" t="s">
        <v>7410</v>
      </c>
    </row>
    <row r="1495" spans="4:10" x14ac:dyDescent="0.25">
      <c r="D1495" t="s">
        <v>1494</v>
      </c>
      <c r="J1495" t="s">
        <v>7411</v>
      </c>
    </row>
    <row r="1496" spans="4:10" x14ac:dyDescent="0.25">
      <c r="D1496" t="s">
        <v>1495</v>
      </c>
      <c r="J1496" t="s">
        <v>7412</v>
      </c>
    </row>
    <row r="1497" spans="4:10" x14ac:dyDescent="0.25">
      <c r="D1497" t="s">
        <v>1496</v>
      </c>
      <c r="J1497" t="s">
        <v>7413</v>
      </c>
    </row>
    <row r="1498" spans="4:10" x14ac:dyDescent="0.25">
      <c r="D1498" t="s">
        <v>1497</v>
      </c>
      <c r="J1498" t="s">
        <v>7414</v>
      </c>
    </row>
    <row r="1499" spans="4:10" x14ac:dyDescent="0.25">
      <c r="D1499" t="s">
        <v>1498</v>
      </c>
      <c r="J1499" t="s">
        <v>7415</v>
      </c>
    </row>
    <row r="1500" spans="4:10" x14ac:dyDescent="0.25">
      <c r="D1500" t="s">
        <v>1499</v>
      </c>
      <c r="J1500" t="s">
        <v>7416</v>
      </c>
    </row>
    <row r="1501" spans="4:10" x14ac:dyDescent="0.25">
      <c r="D1501" t="s">
        <v>1500</v>
      </c>
      <c r="J1501" t="s">
        <v>7417</v>
      </c>
    </row>
    <row r="1502" spans="4:10" x14ac:dyDescent="0.25">
      <c r="D1502" t="s">
        <v>1501</v>
      </c>
      <c r="J1502" t="s">
        <v>7418</v>
      </c>
    </row>
    <row r="1503" spans="4:10" x14ac:dyDescent="0.25">
      <c r="D1503" t="s">
        <v>1502</v>
      </c>
      <c r="J1503" t="s">
        <v>7419</v>
      </c>
    </row>
    <row r="1504" spans="4:10" x14ac:dyDescent="0.25">
      <c r="D1504" t="s">
        <v>1503</v>
      </c>
      <c r="J1504" t="s">
        <v>7420</v>
      </c>
    </row>
    <row r="1505" spans="4:10" x14ac:dyDescent="0.25">
      <c r="D1505" t="s">
        <v>1504</v>
      </c>
      <c r="J1505" t="s">
        <v>7421</v>
      </c>
    </row>
    <row r="1506" spans="4:10" x14ac:dyDescent="0.25">
      <c r="D1506" t="s">
        <v>1505</v>
      </c>
      <c r="J1506" t="s">
        <v>7422</v>
      </c>
    </row>
    <row r="1507" spans="4:10" x14ac:dyDescent="0.25">
      <c r="D1507" t="s">
        <v>1506</v>
      </c>
      <c r="J1507" t="s">
        <v>7423</v>
      </c>
    </row>
    <row r="1508" spans="4:10" x14ac:dyDescent="0.25">
      <c r="D1508" t="s">
        <v>1507</v>
      </c>
      <c r="J1508" t="s">
        <v>7424</v>
      </c>
    </row>
    <row r="1509" spans="4:10" x14ac:dyDescent="0.25">
      <c r="D1509" t="s">
        <v>1508</v>
      </c>
      <c r="J1509" t="s">
        <v>7425</v>
      </c>
    </row>
    <row r="1510" spans="4:10" x14ac:dyDescent="0.25">
      <c r="D1510" t="s">
        <v>1509</v>
      </c>
      <c r="J1510" t="s">
        <v>7426</v>
      </c>
    </row>
    <row r="1511" spans="4:10" x14ac:dyDescent="0.25">
      <c r="D1511" t="s">
        <v>1510</v>
      </c>
      <c r="J1511" t="s">
        <v>7427</v>
      </c>
    </row>
    <row r="1512" spans="4:10" x14ac:dyDescent="0.25">
      <c r="D1512" t="s">
        <v>1511</v>
      </c>
      <c r="J1512" t="s">
        <v>7428</v>
      </c>
    </row>
    <row r="1513" spans="4:10" x14ac:dyDescent="0.25">
      <c r="D1513" t="s">
        <v>1512</v>
      </c>
      <c r="J1513" t="s">
        <v>7429</v>
      </c>
    </row>
    <row r="1514" spans="4:10" x14ac:dyDescent="0.25">
      <c r="D1514" t="s">
        <v>1513</v>
      </c>
      <c r="J1514" t="s">
        <v>7430</v>
      </c>
    </row>
    <row r="1515" spans="4:10" x14ac:dyDescent="0.25">
      <c r="D1515" t="s">
        <v>1514</v>
      </c>
      <c r="J1515" t="s">
        <v>7431</v>
      </c>
    </row>
    <row r="1516" spans="4:10" x14ac:dyDescent="0.25">
      <c r="D1516" t="s">
        <v>1515</v>
      </c>
      <c r="J1516" t="s">
        <v>7432</v>
      </c>
    </row>
    <row r="1517" spans="4:10" x14ac:dyDescent="0.25">
      <c r="D1517" t="s">
        <v>1516</v>
      </c>
      <c r="J1517" t="s">
        <v>7433</v>
      </c>
    </row>
    <row r="1518" spans="4:10" x14ac:dyDescent="0.25">
      <c r="D1518" t="s">
        <v>1517</v>
      </c>
      <c r="J1518" t="s">
        <v>7434</v>
      </c>
    </row>
    <row r="1519" spans="4:10" x14ac:dyDescent="0.25">
      <c r="D1519" t="s">
        <v>1518</v>
      </c>
      <c r="J1519" t="s">
        <v>7435</v>
      </c>
    </row>
    <row r="1520" spans="4:10" x14ac:dyDescent="0.25">
      <c r="D1520" t="s">
        <v>1519</v>
      </c>
      <c r="J1520" t="s">
        <v>7436</v>
      </c>
    </row>
    <row r="1521" spans="4:10" x14ac:dyDescent="0.25">
      <c r="D1521" t="s">
        <v>1520</v>
      </c>
      <c r="J1521" t="s">
        <v>7437</v>
      </c>
    </row>
    <row r="1522" spans="4:10" x14ac:dyDescent="0.25">
      <c r="D1522" t="s">
        <v>1521</v>
      </c>
      <c r="J1522" t="s">
        <v>7438</v>
      </c>
    </row>
    <row r="1523" spans="4:10" x14ac:dyDescent="0.25">
      <c r="D1523" t="s">
        <v>1522</v>
      </c>
      <c r="J1523" t="s">
        <v>7439</v>
      </c>
    </row>
    <row r="1524" spans="4:10" x14ac:dyDescent="0.25">
      <c r="D1524" t="s">
        <v>1523</v>
      </c>
      <c r="J1524" t="s">
        <v>7440</v>
      </c>
    </row>
    <row r="1525" spans="4:10" x14ac:dyDescent="0.25">
      <c r="D1525" t="s">
        <v>1524</v>
      </c>
      <c r="J1525" t="s">
        <v>7441</v>
      </c>
    </row>
    <row r="1526" spans="4:10" x14ac:dyDescent="0.25">
      <c r="D1526" t="s">
        <v>1525</v>
      </c>
      <c r="J1526" t="s">
        <v>7442</v>
      </c>
    </row>
    <row r="1527" spans="4:10" x14ac:dyDescent="0.25">
      <c r="D1527" t="s">
        <v>1526</v>
      </c>
      <c r="J1527" t="s">
        <v>7443</v>
      </c>
    </row>
    <row r="1528" spans="4:10" x14ac:dyDescent="0.25">
      <c r="D1528" t="s">
        <v>1527</v>
      </c>
      <c r="J1528" t="s">
        <v>7444</v>
      </c>
    </row>
    <row r="1529" spans="4:10" x14ac:dyDescent="0.25">
      <c r="D1529" t="s">
        <v>1528</v>
      </c>
      <c r="J1529" t="s">
        <v>7445</v>
      </c>
    </row>
    <row r="1530" spans="4:10" x14ac:dyDescent="0.25">
      <c r="D1530" t="s">
        <v>1529</v>
      </c>
      <c r="J1530" t="s">
        <v>7446</v>
      </c>
    </row>
    <row r="1531" spans="4:10" x14ac:dyDescent="0.25">
      <c r="D1531" t="s">
        <v>1530</v>
      </c>
      <c r="J1531" t="s">
        <v>7447</v>
      </c>
    </row>
    <row r="1532" spans="4:10" x14ac:dyDescent="0.25">
      <c r="D1532" t="s">
        <v>1531</v>
      </c>
      <c r="J1532" t="s">
        <v>7448</v>
      </c>
    </row>
    <row r="1533" spans="4:10" x14ac:dyDescent="0.25">
      <c r="D1533" t="s">
        <v>1532</v>
      </c>
      <c r="J1533" t="s">
        <v>7449</v>
      </c>
    </row>
    <row r="1534" spans="4:10" x14ac:dyDescent="0.25">
      <c r="D1534" t="s">
        <v>1533</v>
      </c>
      <c r="J1534" t="s">
        <v>7450</v>
      </c>
    </row>
    <row r="1535" spans="4:10" x14ac:dyDescent="0.25">
      <c r="D1535" t="s">
        <v>1534</v>
      </c>
      <c r="J1535" t="s">
        <v>7451</v>
      </c>
    </row>
    <row r="1536" spans="4:10" x14ac:dyDescent="0.25">
      <c r="D1536" t="s">
        <v>1535</v>
      </c>
      <c r="J1536" t="s">
        <v>7452</v>
      </c>
    </row>
    <row r="1537" spans="4:10" x14ac:dyDescent="0.25">
      <c r="D1537" t="s">
        <v>1536</v>
      </c>
      <c r="J1537" t="s">
        <v>7453</v>
      </c>
    </row>
    <row r="1538" spans="4:10" x14ac:dyDescent="0.25">
      <c r="D1538" t="s">
        <v>1537</v>
      </c>
      <c r="J1538" t="s">
        <v>7454</v>
      </c>
    </row>
    <row r="1539" spans="4:10" x14ac:dyDescent="0.25">
      <c r="D1539" t="s">
        <v>1538</v>
      </c>
      <c r="J1539" t="s">
        <v>7455</v>
      </c>
    </row>
    <row r="1540" spans="4:10" x14ac:dyDescent="0.25">
      <c r="D1540" t="s">
        <v>1539</v>
      </c>
      <c r="J1540" t="s">
        <v>7456</v>
      </c>
    </row>
    <row r="1541" spans="4:10" x14ac:dyDescent="0.25">
      <c r="D1541" t="s">
        <v>1540</v>
      </c>
      <c r="J1541" t="s">
        <v>7457</v>
      </c>
    </row>
    <row r="1542" spans="4:10" x14ac:dyDescent="0.25">
      <c r="D1542" t="s">
        <v>1541</v>
      </c>
      <c r="J1542" t="s">
        <v>7458</v>
      </c>
    </row>
    <row r="1543" spans="4:10" x14ac:dyDescent="0.25">
      <c r="D1543" t="s">
        <v>1542</v>
      </c>
      <c r="J1543" t="s">
        <v>7459</v>
      </c>
    </row>
    <row r="1544" spans="4:10" x14ac:dyDescent="0.25">
      <c r="D1544" t="s">
        <v>1543</v>
      </c>
      <c r="J1544" t="s">
        <v>7460</v>
      </c>
    </row>
    <row r="1545" spans="4:10" x14ac:dyDescent="0.25">
      <c r="D1545" t="s">
        <v>1544</v>
      </c>
      <c r="J1545" t="s">
        <v>7461</v>
      </c>
    </row>
    <row r="1546" spans="4:10" x14ac:dyDescent="0.25">
      <c r="D1546" t="s">
        <v>1545</v>
      </c>
      <c r="J1546" t="s">
        <v>7462</v>
      </c>
    </row>
    <row r="1547" spans="4:10" x14ac:dyDescent="0.25">
      <c r="D1547" t="s">
        <v>1546</v>
      </c>
      <c r="J1547" t="s">
        <v>7463</v>
      </c>
    </row>
    <row r="1548" spans="4:10" x14ac:dyDescent="0.25">
      <c r="D1548" t="s">
        <v>1547</v>
      </c>
      <c r="J1548" t="s">
        <v>7464</v>
      </c>
    </row>
    <row r="1549" spans="4:10" x14ac:dyDescent="0.25">
      <c r="D1549" t="s">
        <v>1548</v>
      </c>
      <c r="J1549" t="s">
        <v>7465</v>
      </c>
    </row>
    <row r="1550" spans="4:10" x14ac:dyDescent="0.25">
      <c r="D1550" t="s">
        <v>1549</v>
      </c>
      <c r="J1550" t="s">
        <v>7466</v>
      </c>
    </row>
    <row r="1551" spans="4:10" x14ac:dyDescent="0.25">
      <c r="D1551" t="s">
        <v>1550</v>
      </c>
      <c r="J1551" t="s">
        <v>7467</v>
      </c>
    </row>
    <row r="1552" spans="4:10" x14ac:dyDescent="0.25">
      <c r="D1552" t="s">
        <v>1551</v>
      </c>
      <c r="J1552" t="s">
        <v>7468</v>
      </c>
    </row>
    <row r="1553" spans="4:10" x14ac:dyDescent="0.25">
      <c r="D1553" t="s">
        <v>1552</v>
      </c>
      <c r="J1553" t="s">
        <v>7469</v>
      </c>
    </row>
    <row r="1554" spans="4:10" x14ac:dyDescent="0.25">
      <c r="D1554" t="s">
        <v>1553</v>
      </c>
      <c r="J1554" t="s">
        <v>7470</v>
      </c>
    </row>
    <row r="1555" spans="4:10" x14ac:dyDescent="0.25">
      <c r="D1555" t="s">
        <v>1554</v>
      </c>
      <c r="J1555" t="s">
        <v>7471</v>
      </c>
    </row>
    <row r="1556" spans="4:10" x14ac:dyDescent="0.25">
      <c r="D1556" t="s">
        <v>1555</v>
      </c>
      <c r="J1556" t="s">
        <v>7472</v>
      </c>
    </row>
    <row r="1557" spans="4:10" x14ac:dyDescent="0.25">
      <c r="D1557" t="s">
        <v>1556</v>
      </c>
      <c r="J1557" t="s">
        <v>7473</v>
      </c>
    </row>
    <row r="1558" spans="4:10" x14ac:dyDescent="0.25">
      <c r="D1558" t="s">
        <v>1557</v>
      </c>
      <c r="J1558" t="s">
        <v>7474</v>
      </c>
    </row>
    <row r="1559" spans="4:10" x14ac:dyDescent="0.25">
      <c r="D1559" t="s">
        <v>1558</v>
      </c>
      <c r="J1559" t="s">
        <v>7475</v>
      </c>
    </row>
    <row r="1560" spans="4:10" x14ac:dyDescent="0.25">
      <c r="D1560" t="s">
        <v>1559</v>
      </c>
      <c r="J1560" t="s">
        <v>7476</v>
      </c>
    </row>
    <row r="1561" spans="4:10" x14ac:dyDescent="0.25">
      <c r="D1561" t="s">
        <v>1560</v>
      </c>
      <c r="J1561" t="s">
        <v>7477</v>
      </c>
    </row>
    <row r="1562" spans="4:10" x14ac:dyDescent="0.25">
      <c r="D1562" t="s">
        <v>1561</v>
      </c>
      <c r="J1562" t="s">
        <v>7478</v>
      </c>
    </row>
    <row r="1563" spans="4:10" x14ac:dyDescent="0.25">
      <c r="D1563" t="s">
        <v>1562</v>
      </c>
      <c r="J1563" t="s">
        <v>7479</v>
      </c>
    </row>
    <row r="1564" spans="4:10" x14ac:dyDescent="0.25">
      <c r="D1564" t="s">
        <v>1563</v>
      </c>
      <c r="J1564" t="s">
        <v>7480</v>
      </c>
    </row>
    <row r="1565" spans="4:10" x14ac:dyDescent="0.25">
      <c r="D1565" t="s">
        <v>1564</v>
      </c>
      <c r="J1565" t="s">
        <v>7481</v>
      </c>
    </row>
    <row r="1566" spans="4:10" x14ac:dyDescent="0.25">
      <c r="D1566" t="s">
        <v>1565</v>
      </c>
      <c r="J1566" t="s">
        <v>7482</v>
      </c>
    </row>
    <row r="1567" spans="4:10" x14ac:dyDescent="0.25">
      <c r="D1567" t="s">
        <v>1566</v>
      </c>
      <c r="J1567" t="s">
        <v>7483</v>
      </c>
    </row>
    <row r="1568" spans="4:10" x14ac:dyDescent="0.25">
      <c r="D1568" t="s">
        <v>1567</v>
      </c>
      <c r="J1568" t="s">
        <v>7484</v>
      </c>
    </row>
    <row r="1569" spans="4:10" x14ac:dyDescent="0.25">
      <c r="D1569" t="s">
        <v>1568</v>
      </c>
      <c r="J1569" t="s">
        <v>7485</v>
      </c>
    </row>
    <row r="1570" spans="4:10" x14ac:dyDescent="0.25">
      <c r="D1570" t="s">
        <v>1569</v>
      </c>
      <c r="J1570" t="s">
        <v>7486</v>
      </c>
    </row>
    <row r="1571" spans="4:10" x14ac:dyDescent="0.25">
      <c r="D1571" t="s">
        <v>1570</v>
      </c>
      <c r="J1571" t="s">
        <v>7487</v>
      </c>
    </row>
    <row r="1572" spans="4:10" x14ac:dyDescent="0.25">
      <c r="D1572" t="s">
        <v>1571</v>
      </c>
      <c r="J1572" t="s">
        <v>7488</v>
      </c>
    </row>
    <row r="1573" spans="4:10" x14ac:dyDescent="0.25">
      <c r="D1573" t="s">
        <v>1572</v>
      </c>
      <c r="J1573" t="s">
        <v>7489</v>
      </c>
    </row>
    <row r="1574" spans="4:10" x14ac:dyDescent="0.25">
      <c r="D1574" t="s">
        <v>1573</v>
      </c>
      <c r="J1574" t="s">
        <v>7490</v>
      </c>
    </row>
    <row r="1575" spans="4:10" x14ac:dyDescent="0.25">
      <c r="D1575" t="s">
        <v>1574</v>
      </c>
      <c r="J1575" t="s">
        <v>7491</v>
      </c>
    </row>
    <row r="1576" spans="4:10" x14ac:dyDescent="0.25">
      <c r="D1576" t="s">
        <v>1575</v>
      </c>
      <c r="J1576" t="s">
        <v>7492</v>
      </c>
    </row>
    <row r="1577" spans="4:10" x14ac:dyDescent="0.25">
      <c r="D1577" t="s">
        <v>1576</v>
      </c>
      <c r="J1577" t="s">
        <v>7493</v>
      </c>
    </row>
    <row r="1578" spans="4:10" x14ac:dyDescent="0.25">
      <c r="D1578" t="s">
        <v>1577</v>
      </c>
      <c r="J1578" t="s">
        <v>7494</v>
      </c>
    </row>
    <row r="1579" spans="4:10" x14ac:dyDescent="0.25">
      <c r="D1579" t="s">
        <v>1578</v>
      </c>
      <c r="J1579" t="s">
        <v>7495</v>
      </c>
    </row>
    <row r="1580" spans="4:10" x14ac:dyDescent="0.25">
      <c r="D1580" t="s">
        <v>1579</v>
      </c>
      <c r="J1580" t="s">
        <v>7496</v>
      </c>
    </row>
    <row r="1581" spans="4:10" x14ac:dyDescent="0.25">
      <c r="D1581" t="s">
        <v>1580</v>
      </c>
      <c r="J1581" t="s">
        <v>7497</v>
      </c>
    </row>
    <row r="1582" spans="4:10" x14ac:dyDescent="0.25">
      <c r="D1582" t="s">
        <v>1581</v>
      </c>
      <c r="J1582" t="s">
        <v>7498</v>
      </c>
    </row>
    <row r="1583" spans="4:10" x14ac:dyDescent="0.25">
      <c r="D1583" t="s">
        <v>1582</v>
      </c>
      <c r="J1583" t="s">
        <v>7499</v>
      </c>
    </row>
    <row r="1584" spans="4:10" x14ac:dyDescent="0.25">
      <c r="D1584" t="s">
        <v>1583</v>
      </c>
      <c r="J1584" t="s">
        <v>7500</v>
      </c>
    </row>
    <row r="1585" spans="4:10" x14ac:dyDescent="0.25">
      <c r="D1585" t="s">
        <v>1584</v>
      </c>
      <c r="J1585" t="s">
        <v>7501</v>
      </c>
    </row>
    <row r="1586" spans="4:10" x14ac:dyDescent="0.25">
      <c r="D1586" t="s">
        <v>1585</v>
      </c>
      <c r="J1586" t="s">
        <v>7502</v>
      </c>
    </row>
    <row r="1587" spans="4:10" x14ac:dyDescent="0.25">
      <c r="D1587" t="s">
        <v>1586</v>
      </c>
      <c r="J1587" t="s">
        <v>7503</v>
      </c>
    </row>
    <row r="1588" spans="4:10" x14ac:dyDescent="0.25">
      <c r="D1588" t="s">
        <v>1587</v>
      </c>
      <c r="J1588" t="s">
        <v>7504</v>
      </c>
    </row>
    <row r="1589" spans="4:10" x14ac:dyDescent="0.25">
      <c r="D1589" t="s">
        <v>1588</v>
      </c>
      <c r="J1589" t="s">
        <v>7505</v>
      </c>
    </row>
    <row r="1590" spans="4:10" x14ac:dyDescent="0.25">
      <c r="D1590" t="s">
        <v>1589</v>
      </c>
      <c r="J1590" t="s">
        <v>7506</v>
      </c>
    </row>
    <row r="1591" spans="4:10" x14ac:dyDescent="0.25">
      <c r="D1591" t="s">
        <v>1590</v>
      </c>
      <c r="J1591" t="s">
        <v>7507</v>
      </c>
    </row>
    <row r="1592" spans="4:10" x14ac:dyDescent="0.25">
      <c r="D1592" t="s">
        <v>1591</v>
      </c>
      <c r="J1592" t="s">
        <v>7508</v>
      </c>
    </row>
    <row r="1593" spans="4:10" x14ac:dyDescent="0.25">
      <c r="D1593" t="s">
        <v>1592</v>
      </c>
      <c r="J1593" t="s">
        <v>7509</v>
      </c>
    </row>
    <row r="1594" spans="4:10" x14ac:dyDescent="0.25">
      <c r="D1594" t="s">
        <v>1593</v>
      </c>
      <c r="J1594" t="s">
        <v>7510</v>
      </c>
    </row>
    <row r="1595" spans="4:10" x14ac:dyDescent="0.25">
      <c r="D1595" t="s">
        <v>1594</v>
      </c>
      <c r="J1595" t="s">
        <v>7511</v>
      </c>
    </row>
    <row r="1596" spans="4:10" x14ac:dyDescent="0.25">
      <c r="D1596" t="s">
        <v>1595</v>
      </c>
      <c r="J1596" t="s">
        <v>7512</v>
      </c>
    </row>
    <row r="1597" spans="4:10" x14ac:dyDescent="0.25">
      <c r="D1597" t="s">
        <v>1596</v>
      </c>
      <c r="J1597" t="s">
        <v>7513</v>
      </c>
    </row>
    <row r="1598" spans="4:10" x14ac:dyDescent="0.25">
      <c r="D1598" t="s">
        <v>1597</v>
      </c>
      <c r="J1598" t="s">
        <v>7514</v>
      </c>
    </row>
    <row r="1599" spans="4:10" x14ac:dyDescent="0.25">
      <c r="D1599" t="s">
        <v>1598</v>
      </c>
      <c r="J1599" t="s">
        <v>7515</v>
      </c>
    </row>
    <row r="1600" spans="4:10" x14ac:dyDescent="0.25">
      <c r="D1600" t="s">
        <v>1599</v>
      </c>
      <c r="J1600" t="s">
        <v>7516</v>
      </c>
    </row>
    <row r="1601" spans="4:10" x14ac:dyDescent="0.25">
      <c r="D1601" t="s">
        <v>1600</v>
      </c>
      <c r="J1601" t="s">
        <v>7517</v>
      </c>
    </row>
    <row r="1602" spans="4:10" x14ac:dyDescent="0.25">
      <c r="D1602" t="s">
        <v>1601</v>
      </c>
      <c r="J1602" t="s">
        <v>7518</v>
      </c>
    </row>
    <row r="1603" spans="4:10" x14ac:dyDescent="0.25">
      <c r="D1603" t="s">
        <v>1602</v>
      </c>
      <c r="J1603" t="s">
        <v>7519</v>
      </c>
    </row>
    <row r="1604" spans="4:10" x14ac:dyDescent="0.25">
      <c r="D1604" t="s">
        <v>1603</v>
      </c>
      <c r="J1604" t="s">
        <v>7520</v>
      </c>
    </row>
    <row r="1605" spans="4:10" x14ac:dyDescent="0.25">
      <c r="D1605" t="s">
        <v>1604</v>
      </c>
      <c r="J1605" t="s">
        <v>7521</v>
      </c>
    </row>
    <row r="1606" spans="4:10" x14ac:dyDescent="0.25">
      <c r="D1606" t="s">
        <v>1605</v>
      </c>
      <c r="J1606" t="s">
        <v>7522</v>
      </c>
    </row>
    <row r="1607" spans="4:10" x14ac:dyDescent="0.25">
      <c r="D1607" t="s">
        <v>1606</v>
      </c>
      <c r="J1607" t="s">
        <v>7523</v>
      </c>
    </row>
    <row r="1608" spans="4:10" x14ac:dyDescent="0.25">
      <c r="D1608" t="s">
        <v>1607</v>
      </c>
      <c r="J1608" t="s">
        <v>7524</v>
      </c>
    </row>
    <row r="1609" spans="4:10" x14ac:dyDescent="0.25">
      <c r="D1609" t="s">
        <v>1608</v>
      </c>
      <c r="J1609" t="s">
        <v>7525</v>
      </c>
    </row>
    <row r="1610" spans="4:10" x14ac:dyDescent="0.25">
      <c r="D1610" t="s">
        <v>1609</v>
      </c>
      <c r="J1610" t="s">
        <v>7526</v>
      </c>
    </row>
    <row r="1611" spans="4:10" x14ac:dyDescent="0.25">
      <c r="D1611" t="s">
        <v>1610</v>
      </c>
      <c r="J1611" t="s">
        <v>7527</v>
      </c>
    </row>
    <row r="1612" spans="4:10" x14ac:dyDescent="0.25">
      <c r="D1612" t="s">
        <v>1611</v>
      </c>
      <c r="J1612" t="s">
        <v>7528</v>
      </c>
    </row>
    <row r="1613" spans="4:10" x14ac:dyDescent="0.25">
      <c r="D1613" t="s">
        <v>1612</v>
      </c>
      <c r="J1613" t="s">
        <v>7529</v>
      </c>
    </row>
    <row r="1614" spans="4:10" x14ac:dyDescent="0.25">
      <c r="D1614" t="s">
        <v>1613</v>
      </c>
      <c r="J1614" t="s">
        <v>7530</v>
      </c>
    </row>
    <row r="1615" spans="4:10" x14ac:dyDescent="0.25">
      <c r="D1615" t="s">
        <v>1614</v>
      </c>
      <c r="J1615" t="s">
        <v>7531</v>
      </c>
    </row>
    <row r="1616" spans="4:10" x14ac:dyDescent="0.25">
      <c r="D1616" t="s">
        <v>1615</v>
      </c>
      <c r="J1616" t="s">
        <v>7532</v>
      </c>
    </row>
    <row r="1617" spans="4:10" x14ac:dyDescent="0.25">
      <c r="D1617" t="s">
        <v>1616</v>
      </c>
      <c r="J1617" t="s">
        <v>7533</v>
      </c>
    </row>
    <row r="1618" spans="4:10" x14ac:dyDescent="0.25">
      <c r="D1618" t="s">
        <v>1617</v>
      </c>
      <c r="J1618" t="s">
        <v>7534</v>
      </c>
    </row>
    <row r="1619" spans="4:10" x14ac:dyDescent="0.25">
      <c r="D1619" t="s">
        <v>1618</v>
      </c>
      <c r="J1619" t="s">
        <v>7535</v>
      </c>
    </row>
    <row r="1620" spans="4:10" x14ac:dyDescent="0.25">
      <c r="D1620" t="s">
        <v>1619</v>
      </c>
      <c r="J1620" t="s">
        <v>7536</v>
      </c>
    </row>
    <row r="1621" spans="4:10" x14ac:dyDescent="0.25">
      <c r="D1621" t="s">
        <v>1620</v>
      </c>
      <c r="J1621" t="s">
        <v>7537</v>
      </c>
    </row>
    <row r="1622" spans="4:10" x14ac:dyDescent="0.25">
      <c r="D1622" t="s">
        <v>1621</v>
      </c>
      <c r="J1622" t="s">
        <v>7538</v>
      </c>
    </row>
    <row r="1623" spans="4:10" x14ac:dyDescent="0.25">
      <c r="D1623" t="s">
        <v>1622</v>
      </c>
      <c r="J1623" t="s">
        <v>7539</v>
      </c>
    </row>
    <row r="1624" spans="4:10" x14ac:dyDescent="0.25">
      <c r="D1624" t="s">
        <v>1623</v>
      </c>
      <c r="J1624" t="s">
        <v>7540</v>
      </c>
    </row>
    <row r="1625" spans="4:10" x14ac:dyDescent="0.25">
      <c r="D1625" t="s">
        <v>1624</v>
      </c>
      <c r="J1625" t="s">
        <v>7541</v>
      </c>
    </row>
    <row r="1626" spans="4:10" x14ac:dyDescent="0.25">
      <c r="D1626" t="s">
        <v>1625</v>
      </c>
      <c r="J1626" t="s">
        <v>7542</v>
      </c>
    </row>
    <row r="1627" spans="4:10" x14ac:dyDescent="0.25">
      <c r="D1627" t="s">
        <v>1626</v>
      </c>
      <c r="J1627" t="s">
        <v>7543</v>
      </c>
    </row>
    <row r="1628" spans="4:10" x14ac:dyDescent="0.25">
      <c r="D1628" t="s">
        <v>1627</v>
      </c>
      <c r="J1628" t="s">
        <v>7544</v>
      </c>
    </row>
    <row r="1629" spans="4:10" x14ac:dyDescent="0.25">
      <c r="D1629" t="s">
        <v>1628</v>
      </c>
      <c r="J1629" t="s">
        <v>7545</v>
      </c>
    </row>
    <row r="1630" spans="4:10" x14ac:dyDescent="0.25">
      <c r="D1630" t="s">
        <v>1629</v>
      </c>
      <c r="J1630" t="s">
        <v>7546</v>
      </c>
    </row>
    <row r="1631" spans="4:10" x14ac:dyDescent="0.25">
      <c r="D1631" t="s">
        <v>1630</v>
      </c>
      <c r="J1631" t="s">
        <v>7547</v>
      </c>
    </row>
    <row r="1632" spans="4:10" x14ac:dyDescent="0.25">
      <c r="D1632" t="s">
        <v>1631</v>
      </c>
      <c r="J1632" t="s">
        <v>7548</v>
      </c>
    </row>
    <row r="1633" spans="4:10" x14ac:dyDescent="0.25">
      <c r="D1633" t="s">
        <v>1632</v>
      </c>
      <c r="J1633" t="s">
        <v>7549</v>
      </c>
    </row>
    <row r="1634" spans="4:10" x14ac:dyDescent="0.25">
      <c r="D1634" t="s">
        <v>1633</v>
      </c>
      <c r="J1634" t="s">
        <v>7550</v>
      </c>
    </row>
    <row r="1635" spans="4:10" x14ac:dyDescent="0.25">
      <c r="D1635" t="s">
        <v>1634</v>
      </c>
      <c r="J1635" t="s">
        <v>7551</v>
      </c>
    </row>
    <row r="1636" spans="4:10" x14ac:dyDescent="0.25">
      <c r="D1636" t="s">
        <v>1635</v>
      </c>
      <c r="J1636" t="s">
        <v>7552</v>
      </c>
    </row>
    <row r="1637" spans="4:10" x14ac:dyDescent="0.25">
      <c r="D1637" t="s">
        <v>1636</v>
      </c>
      <c r="J1637" t="s">
        <v>7553</v>
      </c>
    </row>
    <row r="1638" spans="4:10" x14ac:dyDescent="0.25">
      <c r="D1638" t="s">
        <v>1637</v>
      </c>
      <c r="J1638" t="s">
        <v>7554</v>
      </c>
    </row>
    <row r="1639" spans="4:10" x14ac:dyDescent="0.25">
      <c r="D1639" t="s">
        <v>1638</v>
      </c>
      <c r="J1639" t="s">
        <v>7555</v>
      </c>
    </row>
    <row r="1640" spans="4:10" x14ac:dyDescent="0.25">
      <c r="D1640" t="s">
        <v>1639</v>
      </c>
      <c r="J1640" t="s">
        <v>7556</v>
      </c>
    </row>
    <row r="1641" spans="4:10" x14ac:dyDescent="0.25">
      <c r="D1641" t="s">
        <v>1640</v>
      </c>
      <c r="J1641" t="s">
        <v>7557</v>
      </c>
    </row>
    <row r="1642" spans="4:10" x14ac:dyDescent="0.25">
      <c r="D1642" t="s">
        <v>1641</v>
      </c>
      <c r="J1642" t="s">
        <v>7558</v>
      </c>
    </row>
    <row r="1643" spans="4:10" x14ac:dyDescent="0.25">
      <c r="D1643" t="s">
        <v>1642</v>
      </c>
      <c r="J1643" t="s">
        <v>7559</v>
      </c>
    </row>
    <row r="1644" spans="4:10" x14ac:dyDescent="0.25">
      <c r="D1644" t="s">
        <v>1643</v>
      </c>
      <c r="J1644" t="s">
        <v>7560</v>
      </c>
    </row>
    <row r="1645" spans="4:10" x14ac:dyDescent="0.25">
      <c r="D1645" t="s">
        <v>1644</v>
      </c>
      <c r="J1645" t="s">
        <v>7561</v>
      </c>
    </row>
    <row r="1646" spans="4:10" x14ac:dyDescent="0.25">
      <c r="D1646" t="s">
        <v>1645</v>
      </c>
      <c r="J1646" t="s">
        <v>7562</v>
      </c>
    </row>
    <row r="1647" spans="4:10" x14ac:dyDescent="0.25">
      <c r="D1647" t="s">
        <v>1646</v>
      </c>
      <c r="J1647" t="s">
        <v>7563</v>
      </c>
    </row>
    <row r="1648" spans="4:10" x14ac:dyDescent="0.25">
      <c r="D1648" t="s">
        <v>1647</v>
      </c>
      <c r="J1648" t="s">
        <v>7564</v>
      </c>
    </row>
    <row r="1649" spans="4:10" x14ac:dyDescent="0.25">
      <c r="D1649" t="s">
        <v>1648</v>
      </c>
      <c r="J1649" t="s">
        <v>7565</v>
      </c>
    </row>
    <row r="1650" spans="4:10" x14ac:dyDescent="0.25">
      <c r="D1650" t="s">
        <v>1649</v>
      </c>
      <c r="J1650" t="s">
        <v>7566</v>
      </c>
    </row>
    <row r="1651" spans="4:10" x14ac:dyDescent="0.25">
      <c r="D1651" t="s">
        <v>1650</v>
      </c>
      <c r="J1651" t="s">
        <v>7567</v>
      </c>
    </row>
    <row r="1652" spans="4:10" x14ac:dyDescent="0.25">
      <c r="D1652" t="s">
        <v>1651</v>
      </c>
      <c r="J1652" t="s">
        <v>7568</v>
      </c>
    </row>
    <row r="1653" spans="4:10" x14ac:dyDescent="0.25">
      <c r="D1653" t="s">
        <v>1652</v>
      </c>
      <c r="J1653" t="s">
        <v>7569</v>
      </c>
    </row>
    <row r="1654" spans="4:10" x14ac:dyDescent="0.25">
      <c r="D1654" t="s">
        <v>1653</v>
      </c>
      <c r="J1654" t="s">
        <v>7570</v>
      </c>
    </row>
    <row r="1655" spans="4:10" x14ac:dyDescent="0.25">
      <c r="D1655" t="s">
        <v>1654</v>
      </c>
      <c r="J1655" t="s">
        <v>7571</v>
      </c>
    </row>
    <row r="1656" spans="4:10" x14ac:dyDescent="0.25">
      <c r="D1656" t="s">
        <v>1655</v>
      </c>
      <c r="J1656" t="s">
        <v>7572</v>
      </c>
    </row>
    <row r="1657" spans="4:10" x14ac:dyDescent="0.25">
      <c r="D1657" t="s">
        <v>1656</v>
      </c>
      <c r="J1657" t="s">
        <v>7573</v>
      </c>
    </row>
    <row r="1658" spans="4:10" x14ac:dyDescent="0.25">
      <c r="D1658" t="s">
        <v>1657</v>
      </c>
      <c r="J1658" t="s">
        <v>7574</v>
      </c>
    </row>
    <row r="1659" spans="4:10" x14ac:dyDescent="0.25">
      <c r="D1659" t="s">
        <v>1658</v>
      </c>
      <c r="J1659" t="s">
        <v>7575</v>
      </c>
    </row>
    <row r="1660" spans="4:10" x14ac:dyDescent="0.25">
      <c r="D1660" t="s">
        <v>1659</v>
      </c>
      <c r="J1660" t="s">
        <v>7576</v>
      </c>
    </row>
    <row r="1661" spans="4:10" x14ac:dyDescent="0.25">
      <c r="D1661" t="s">
        <v>1660</v>
      </c>
      <c r="J1661" t="s">
        <v>7577</v>
      </c>
    </row>
    <row r="1662" spans="4:10" x14ac:dyDescent="0.25">
      <c r="D1662" t="s">
        <v>1661</v>
      </c>
      <c r="J1662" t="s">
        <v>7578</v>
      </c>
    </row>
    <row r="1663" spans="4:10" x14ac:dyDescent="0.25">
      <c r="D1663" t="s">
        <v>1662</v>
      </c>
      <c r="J1663" t="s">
        <v>7579</v>
      </c>
    </row>
    <row r="1664" spans="4:10" x14ac:dyDescent="0.25">
      <c r="D1664" t="s">
        <v>1663</v>
      </c>
      <c r="J1664" t="s">
        <v>7580</v>
      </c>
    </row>
    <row r="1665" spans="4:10" x14ac:dyDescent="0.25">
      <c r="D1665" t="s">
        <v>1664</v>
      </c>
      <c r="J1665" t="s">
        <v>7581</v>
      </c>
    </row>
    <row r="1666" spans="4:10" x14ac:dyDescent="0.25">
      <c r="D1666" t="s">
        <v>1665</v>
      </c>
      <c r="J1666" t="s">
        <v>7582</v>
      </c>
    </row>
    <row r="1667" spans="4:10" x14ac:dyDescent="0.25">
      <c r="D1667" t="s">
        <v>1666</v>
      </c>
      <c r="J1667" t="s">
        <v>7583</v>
      </c>
    </row>
    <row r="1668" spans="4:10" x14ac:dyDescent="0.25">
      <c r="D1668" t="s">
        <v>1667</v>
      </c>
      <c r="J1668" t="s">
        <v>7584</v>
      </c>
    </row>
    <row r="1669" spans="4:10" x14ac:dyDescent="0.25">
      <c r="D1669" t="s">
        <v>1668</v>
      </c>
      <c r="J1669" t="s">
        <v>7585</v>
      </c>
    </row>
    <row r="1670" spans="4:10" x14ac:dyDescent="0.25">
      <c r="D1670" t="s">
        <v>1669</v>
      </c>
      <c r="J1670" t="s">
        <v>7586</v>
      </c>
    </row>
    <row r="1671" spans="4:10" x14ac:dyDescent="0.25">
      <c r="D1671" t="s">
        <v>1670</v>
      </c>
      <c r="J1671" t="s">
        <v>7587</v>
      </c>
    </row>
    <row r="1672" spans="4:10" x14ac:dyDescent="0.25">
      <c r="D1672" t="s">
        <v>1671</v>
      </c>
      <c r="J1672" t="s">
        <v>7588</v>
      </c>
    </row>
    <row r="1673" spans="4:10" x14ac:dyDescent="0.25">
      <c r="D1673" t="s">
        <v>1672</v>
      </c>
      <c r="J1673" t="s">
        <v>7589</v>
      </c>
    </row>
    <row r="1674" spans="4:10" x14ac:dyDescent="0.25">
      <c r="D1674" t="s">
        <v>1673</v>
      </c>
      <c r="J1674" t="s">
        <v>7590</v>
      </c>
    </row>
    <row r="1675" spans="4:10" x14ac:dyDescent="0.25">
      <c r="D1675" t="s">
        <v>1674</v>
      </c>
      <c r="J1675" t="s">
        <v>7591</v>
      </c>
    </row>
    <row r="1676" spans="4:10" x14ac:dyDescent="0.25">
      <c r="D1676" t="s">
        <v>1675</v>
      </c>
      <c r="J1676" t="s">
        <v>7592</v>
      </c>
    </row>
    <row r="1677" spans="4:10" x14ac:dyDescent="0.25">
      <c r="D1677" t="s">
        <v>1676</v>
      </c>
      <c r="J1677" t="s">
        <v>7593</v>
      </c>
    </row>
    <row r="1678" spans="4:10" x14ac:dyDescent="0.25">
      <c r="D1678" t="s">
        <v>1677</v>
      </c>
      <c r="J1678" t="s">
        <v>7594</v>
      </c>
    </row>
    <row r="1679" spans="4:10" x14ac:dyDescent="0.25">
      <c r="D1679" t="s">
        <v>1678</v>
      </c>
      <c r="J1679" t="s">
        <v>7595</v>
      </c>
    </row>
    <row r="1680" spans="4:10" x14ac:dyDescent="0.25">
      <c r="D1680" t="s">
        <v>1679</v>
      </c>
      <c r="J1680" t="s">
        <v>7596</v>
      </c>
    </row>
    <row r="1681" spans="4:10" x14ac:dyDescent="0.25">
      <c r="D1681" t="s">
        <v>1680</v>
      </c>
      <c r="J1681" t="s">
        <v>7597</v>
      </c>
    </row>
    <row r="1682" spans="4:10" x14ac:dyDescent="0.25">
      <c r="D1682" t="s">
        <v>1681</v>
      </c>
      <c r="J1682" t="s">
        <v>7598</v>
      </c>
    </row>
    <row r="1683" spans="4:10" x14ac:dyDescent="0.25">
      <c r="D1683" t="s">
        <v>1682</v>
      </c>
      <c r="J1683" t="s">
        <v>7599</v>
      </c>
    </row>
    <row r="1684" spans="4:10" x14ac:dyDescent="0.25">
      <c r="D1684" t="s">
        <v>1683</v>
      </c>
      <c r="J1684" t="s">
        <v>7600</v>
      </c>
    </row>
    <row r="1685" spans="4:10" x14ac:dyDescent="0.25">
      <c r="D1685" t="s">
        <v>1684</v>
      </c>
      <c r="J1685" t="s">
        <v>7601</v>
      </c>
    </row>
    <row r="1686" spans="4:10" x14ac:dyDescent="0.25">
      <c r="D1686" t="s">
        <v>1685</v>
      </c>
      <c r="J1686" t="s">
        <v>7602</v>
      </c>
    </row>
    <row r="1687" spans="4:10" x14ac:dyDescent="0.25">
      <c r="D1687" t="s">
        <v>1686</v>
      </c>
      <c r="J1687" t="s">
        <v>7603</v>
      </c>
    </row>
    <row r="1688" spans="4:10" x14ac:dyDescent="0.25">
      <c r="D1688" t="s">
        <v>1687</v>
      </c>
      <c r="J1688" t="s">
        <v>7604</v>
      </c>
    </row>
    <row r="1689" spans="4:10" x14ac:dyDescent="0.25">
      <c r="D1689" t="s">
        <v>1688</v>
      </c>
      <c r="J1689" t="s">
        <v>7605</v>
      </c>
    </row>
    <row r="1690" spans="4:10" x14ac:dyDescent="0.25">
      <c r="D1690" t="s">
        <v>1689</v>
      </c>
      <c r="J1690" t="s">
        <v>7606</v>
      </c>
    </row>
    <row r="1691" spans="4:10" x14ac:dyDescent="0.25">
      <c r="D1691" t="s">
        <v>1690</v>
      </c>
      <c r="J1691" t="s">
        <v>7607</v>
      </c>
    </row>
    <row r="1692" spans="4:10" x14ac:dyDescent="0.25">
      <c r="D1692" t="s">
        <v>1691</v>
      </c>
      <c r="J1692" t="s">
        <v>7608</v>
      </c>
    </row>
    <row r="1693" spans="4:10" x14ac:dyDescent="0.25">
      <c r="D1693" t="s">
        <v>1692</v>
      </c>
      <c r="J1693" t="s">
        <v>7609</v>
      </c>
    </row>
    <row r="1694" spans="4:10" x14ac:dyDescent="0.25">
      <c r="D1694" t="s">
        <v>1693</v>
      </c>
      <c r="J1694" t="s">
        <v>7610</v>
      </c>
    </row>
    <row r="1695" spans="4:10" x14ac:dyDescent="0.25">
      <c r="D1695" t="s">
        <v>1694</v>
      </c>
      <c r="J1695" t="s">
        <v>7611</v>
      </c>
    </row>
    <row r="1696" spans="4:10" x14ac:dyDescent="0.25">
      <c r="D1696" t="s">
        <v>1695</v>
      </c>
      <c r="J1696" t="s">
        <v>7612</v>
      </c>
    </row>
    <row r="1697" spans="4:10" x14ac:dyDescent="0.25">
      <c r="D1697" t="s">
        <v>1696</v>
      </c>
      <c r="J1697" t="s">
        <v>7613</v>
      </c>
    </row>
    <row r="1698" spans="4:10" x14ac:dyDescent="0.25">
      <c r="D1698" t="s">
        <v>1697</v>
      </c>
      <c r="J1698" t="s">
        <v>7614</v>
      </c>
    </row>
    <row r="1699" spans="4:10" x14ac:dyDescent="0.25">
      <c r="D1699" t="s">
        <v>1698</v>
      </c>
      <c r="J1699" t="s">
        <v>7615</v>
      </c>
    </row>
    <row r="1700" spans="4:10" x14ac:dyDescent="0.25">
      <c r="D1700" t="s">
        <v>1699</v>
      </c>
      <c r="J1700" t="s">
        <v>7616</v>
      </c>
    </row>
    <row r="1701" spans="4:10" x14ac:dyDescent="0.25">
      <c r="D1701" t="s">
        <v>1700</v>
      </c>
      <c r="J1701" t="s">
        <v>7617</v>
      </c>
    </row>
    <row r="1702" spans="4:10" x14ac:dyDescent="0.25">
      <c r="D1702" t="s">
        <v>1701</v>
      </c>
      <c r="J1702" t="s">
        <v>7618</v>
      </c>
    </row>
    <row r="1703" spans="4:10" x14ac:dyDescent="0.25">
      <c r="D1703" t="s">
        <v>1702</v>
      </c>
      <c r="J1703" t="s">
        <v>7619</v>
      </c>
    </row>
    <row r="1704" spans="4:10" x14ac:dyDescent="0.25">
      <c r="D1704" t="s">
        <v>1703</v>
      </c>
      <c r="J1704" t="s">
        <v>7620</v>
      </c>
    </row>
    <row r="1705" spans="4:10" x14ac:dyDescent="0.25">
      <c r="D1705" t="s">
        <v>1704</v>
      </c>
      <c r="J1705" t="s">
        <v>7621</v>
      </c>
    </row>
    <row r="1706" spans="4:10" x14ac:dyDescent="0.25">
      <c r="D1706" t="s">
        <v>1705</v>
      </c>
      <c r="J1706" t="s">
        <v>7622</v>
      </c>
    </row>
    <row r="1707" spans="4:10" x14ac:dyDescent="0.25">
      <c r="D1707" t="s">
        <v>1706</v>
      </c>
      <c r="J1707" t="s">
        <v>7623</v>
      </c>
    </row>
    <row r="1708" spans="4:10" x14ac:dyDescent="0.25">
      <c r="D1708" t="s">
        <v>1707</v>
      </c>
      <c r="J1708" t="s">
        <v>7624</v>
      </c>
    </row>
    <row r="1709" spans="4:10" x14ac:dyDescent="0.25">
      <c r="D1709" t="s">
        <v>1708</v>
      </c>
      <c r="J1709" t="s">
        <v>7625</v>
      </c>
    </row>
    <row r="1710" spans="4:10" x14ac:dyDescent="0.25">
      <c r="D1710" t="s">
        <v>1709</v>
      </c>
      <c r="J1710" t="s">
        <v>7626</v>
      </c>
    </row>
    <row r="1711" spans="4:10" x14ac:dyDescent="0.25">
      <c r="D1711" t="s">
        <v>1710</v>
      </c>
      <c r="J1711" t="s">
        <v>7627</v>
      </c>
    </row>
    <row r="1712" spans="4:10" x14ac:dyDescent="0.25">
      <c r="D1712" t="s">
        <v>1711</v>
      </c>
      <c r="J1712" t="s">
        <v>7628</v>
      </c>
    </row>
    <row r="1713" spans="4:10" x14ac:dyDescent="0.25">
      <c r="D1713" t="s">
        <v>1712</v>
      </c>
      <c r="J1713" t="s">
        <v>7629</v>
      </c>
    </row>
    <row r="1714" spans="4:10" x14ac:dyDescent="0.25">
      <c r="D1714" t="s">
        <v>1713</v>
      </c>
      <c r="J1714" t="s">
        <v>7630</v>
      </c>
    </row>
    <row r="1715" spans="4:10" x14ac:dyDescent="0.25">
      <c r="D1715" t="s">
        <v>1714</v>
      </c>
      <c r="J1715" t="s">
        <v>7631</v>
      </c>
    </row>
    <row r="1716" spans="4:10" x14ac:dyDescent="0.25">
      <c r="D1716" t="s">
        <v>1715</v>
      </c>
      <c r="J1716" t="s">
        <v>7632</v>
      </c>
    </row>
    <row r="1717" spans="4:10" x14ac:dyDescent="0.25">
      <c r="D1717" t="s">
        <v>1716</v>
      </c>
      <c r="J1717" t="s">
        <v>7633</v>
      </c>
    </row>
    <row r="1718" spans="4:10" x14ac:dyDescent="0.25">
      <c r="D1718" t="s">
        <v>1717</v>
      </c>
      <c r="J1718" t="s">
        <v>7634</v>
      </c>
    </row>
    <row r="1719" spans="4:10" x14ac:dyDescent="0.25">
      <c r="D1719" t="s">
        <v>1718</v>
      </c>
      <c r="J1719" t="s">
        <v>7635</v>
      </c>
    </row>
    <row r="1720" spans="4:10" x14ac:dyDescent="0.25">
      <c r="D1720" t="s">
        <v>1719</v>
      </c>
      <c r="J1720" t="s">
        <v>7636</v>
      </c>
    </row>
    <row r="1721" spans="4:10" x14ac:dyDescent="0.25">
      <c r="D1721" t="s">
        <v>1720</v>
      </c>
      <c r="J1721" t="s">
        <v>7637</v>
      </c>
    </row>
    <row r="1722" spans="4:10" x14ac:dyDescent="0.25">
      <c r="D1722" t="s">
        <v>1721</v>
      </c>
      <c r="J1722" t="s">
        <v>7638</v>
      </c>
    </row>
    <row r="1723" spans="4:10" x14ac:dyDescent="0.25">
      <c r="D1723" t="s">
        <v>1722</v>
      </c>
      <c r="J1723" t="s">
        <v>7639</v>
      </c>
    </row>
    <row r="1724" spans="4:10" x14ac:dyDescent="0.25">
      <c r="D1724" t="s">
        <v>1723</v>
      </c>
      <c r="J1724" t="s">
        <v>7640</v>
      </c>
    </row>
    <row r="1725" spans="4:10" x14ac:dyDescent="0.25">
      <c r="D1725" t="s">
        <v>1724</v>
      </c>
      <c r="J1725" t="s">
        <v>7641</v>
      </c>
    </row>
    <row r="1726" spans="4:10" x14ac:dyDescent="0.25">
      <c r="D1726" t="s">
        <v>1725</v>
      </c>
      <c r="J1726" t="s">
        <v>7642</v>
      </c>
    </row>
    <row r="1727" spans="4:10" x14ac:dyDescent="0.25">
      <c r="D1727" t="s">
        <v>1726</v>
      </c>
      <c r="J1727" t="s">
        <v>7643</v>
      </c>
    </row>
    <row r="1728" spans="4:10" x14ac:dyDescent="0.25">
      <c r="D1728" t="s">
        <v>1727</v>
      </c>
      <c r="J1728" t="s">
        <v>7644</v>
      </c>
    </row>
    <row r="1729" spans="4:10" x14ac:dyDescent="0.25">
      <c r="D1729" t="s">
        <v>1728</v>
      </c>
      <c r="J1729" t="s">
        <v>7645</v>
      </c>
    </row>
    <row r="1730" spans="4:10" x14ac:dyDescent="0.25">
      <c r="D1730" t="s">
        <v>1729</v>
      </c>
      <c r="J1730" t="s">
        <v>7646</v>
      </c>
    </row>
    <row r="1731" spans="4:10" x14ac:dyDescent="0.25">
      <c r="D1731" t="s">
        <v>1730</v>
      </c>
      <c r="J1731" t="s">
        <v>7647</v>
      </c>
    </row>
    <row r="1732" spans="4:10" x14ac:dyDescent="0.25">
      <c r="D1732" t="s">
        <v>1731</v>
      </c>
      <c r="J1732" t="s">
        <v>7648</v>
      </c>
    </row>
    <row r="1733" spans="4:10" x14ac:dyDescent="0.25">
      <c r="D1733" t="s">
        <v>1732</v>
      </c>
      <c r="J1733" t="s">
        <v>7649</v>
      </c>
    </row>
    <row r="1734" spans="4:10" x14ac:dyDescent="0.25">
      <c r="D1734" t="s">
        <v>1733</v>
      </c>
      <c r="J1734" t="s">
        <v>7650</v>
      </c>
    </row>
    <row r="1735" spans="4:10" x14ac:dyDescent="0.25">
      <c r="D1735" t="s">
        <v>1734</v>
      </c>
      <c r="J1735" t="s">
        <v>7651</v>
      </c>
    </row>
    <row r="1736" spans="4:10" x14ac:dyDescent="0.25">
      <c r="D1736" t="s">
        <v>1735</v>
      </c>
      <c r="J1736" t="s">
        <v>7652</v>
      </c>
    </row>
    <row r="1737" spans="4:10" x14ac:dyDescent="0.25">
      <c r="D1737" t="s">
        <v>1736</v>
      </c>
      <c r="J1737" t="s">
        <v>7653</v>
      </c>
    </row>
    <row r="1738" spans="4:10" x14ac:dyDescent="0.25">
      <c r="D1738" t="s">
        <v>1737</v>
      </c>
      <c r="J1738" t="s">
        <v>7654</v>
      </c>
    </row>
    <row r="1739" spans="4:10" x14ac:dyDescent="0.25">
      <c r="D1739" t="s">
        <v>1738</v>
      </c>
      <c r="J1739" t="s">
        <v>7655</v>
      </c>
    </row>
    <row r="1740" spans="4:10" x14ac:dyDescent="0.25">
      <c r="D1740" t="s">
        <v>1739</v>
      </c>
      <c r="J1740" t="s">
        <v>7656</v>
      </c>
    </row>
    <row r="1741" spans="4:10" x14ac:dyDescent="0.25">
      <c r="D1741" t="s">
        <v>1740</v>
      </c>
      <c r="J1741" t="s">
        <v>7657</v>
      </c>
    </row>
    <row r="1742" spans="4:10" x14ac:dyDescent="0.25">
      <c r="D1742" t="s">
        <v>1741</v>
      </c>
      <c r="J1742" t="s">
        <v>7658</v>
      </c>
    </row>
    <row r="1743" spans="4:10" x14ac:dyDescent="0.25">
      <c r="D1743" t="s">
        <v>1742</v>
      </c>
      <c r="J1743" t="s">
        <v>7659</v>
      </c>
    </row>
    <row r="1744" spans="4:10" x14ac:dyDescent="0.25">
      <c r="D1744" t="s">
        <v>1743</v>
      </c>
      <c r="J1744" t="s">
        <v>7660</v>
      </c>
    </row>
    <row r="1745" spans="4:10" x14ac:dyDescent="0.25">
      <c r="D1745" t="s">
        <v>1744</v>
      </c>
      <c r="J1745" t="s">
        <v>7661</v>
      </c>
    </row>
    <row r="1746" spans="4:10" x14ac:dyDescent="0.25">
      <c r="D1746" t="s">
        <v>1745</v>
      </c>
      <c r="J1746" t="s">
        <v>7662</v>
      </c>
    </row>
    <row r="1747" spans="4:10" x14ac:dyDescent="0.25">
      <c r="D1747" t="s">
        <v>1746</v>
      </c>
      <c r="J1747" t="s">
        <v>7663</v>
      </c>
    </row>
    <row r="1748" spans="4:10" x14ac:dyDescent="0.25">
      <c r="D1748" t="s">
        <v>1747</v>
      </c>
      <c r="J1748" t="s">
        <v>7664</v>
      </c>
    </row>
    <row r="1749" spans="4:10" x14ac:dyDescent="0.25">
      <c r="D1749" t="s">
        <v>1748</v>
      </c>
      <c r="J1749" t="s">
        <v>7665</v>
      </c>
    </row>
    <row r="1750" spans="4:10" x14ac:dyDescent="0.25">
      <c r="D1750" t="s">
        <v>1749</v>
      </c>
      <c r="J1750" t="s">
        <v>7666</v>
      </c>
    </row>
    <row r="1751" spans="4:10" x14ac:dyDescent="0.25">
      <c r="D1751" t="s">
        <v>1750</v>
      </c>
      <c r="J1751" t="s">
        <v>7667</v>
      </c>
    </row>
    <row r="1752" spans="4:10" x14ac:dyDescent="0.25">
      <c r="D1752" t="s">
        <v>1751</v>
      </c>
      <c r="J1752" t="s">
        <v>7668</v>
      </c>
    </row>
    <row r="1753" spans="4:10" x14ac:dyDescent="0.25">
      <c r="D1753" t="s">
        <v>1752</v>
      </c>
      <c r="J1753" t="s">
        <v>7669</v>
      </c>
    </row>
    <row r="1754" spans="4:10" x14ac:dyDescent="0.25">
      <c r="D1754" t="s">
        <v>1753</v>
      </c>
      <c r="J1754" t="s">
        <v>7670</v>
      </c>
    </row>
    <row r="1755" spans="4:10" x14ac:dyDescent="0.25">
      <c r="D1755" t="s">
        <v>1754</v>
      </c>
      <c r="J1755" t="s">
        <v>7671</v>
      </c>
    </row>
    <row r="1756" spans="4:10" x14ac:dyDescent="0.25">
      <c r="D1756" t="s">
        <v>1755</v>
      </c>
      <c r="J1756" t="s">
        <v>7672</v>
      </c>
    </row>
    <row r="1757" spans="4:10" x14ac:dyDescent="0.25">
      <c r="D1757" t="s">
        <v>1756</v>
      </c>
      <c r="J1757" t="s">
        <v>7673</v>
      </c>
    </row>
    <row r="1758" spans="4:10" x14ac:dyDescent="0.25">
      <c r="D1758" t="s">
        <v>1757</v>
      </c>
      <c r="J1758" t="s">
        <v>7674</v>
      </c>
    </row>
    <row r="1759" spans="4:10" x14ac:dyDescent="0.25">
      <c r="D1759" t="s">
        <v>1758</v>
      </c>
      <c r="J1759" t="s">
        <v>7675</v>
      </c>
    </row>
    <row r="1760" spans="4:10" x14ac:dyDescent="0.25">
      <c r="D1760" t="s">
        <v>1759</v>
      </c>
      <c r="J1760" t="s">
        <v>7676</v>
      </c>
    </row>
    <row r="1761" spans="4:10" x14ac:dyDescent="0.25">
      <c r="D1761" t="s">
        <v>1760</v>
      </c>
      <c r="J1761" t="s">
        <v>7677</v>
      </c>
    </row>
    <row r="1762" spans="4:10" x14ac:dyDescent="0.25">
      <c r="D1762" t="s">
        <v>1761</v>
      </c>
      <c r="J1762" t="s">
        <v>7678</v>
      </c>
    </row>
    <row r="1763" spans="4:10" x14ac:dyDescent="0.25">
      <c r="D1763" t="s">
        <v>1762</v>
      </c>
      <c r="J1763" t="s">
        <v>7679</v>
      </c>
    </row>
    <row r="1764" spans="4:10" x14ac:dyDescent="0.25">
      <c r="D1764" t="s">
        <v>1763</v>
      </c>
      <c r="J1764" t="s">
        <v>7680</v>
      </c>
    </row>
    <row r="1765" spans="4:10" x14ac:dyDescent="0.25">
      <c r="D1765" t="s">
        <v>1764</v>
      </c>
      <c r="J1765" t="s">
        <v>7681</v>
      </c>
    </row>
    <row r="1766" spans="4:10" x14ac:dyDescent="0.25">
      <c r="D1766" t="s">
        <v>1765</v>
      </c>
      <c r="J1766" t="s">
        <v>7682</v>
      </c>
    </row>
    <row r="1767" spans="4:10" x14ac:dyDescent="0.25">
      <c r="D1767" t="s">
        <v>1766</v>
      </c>
      <c r="J1767" t="s">
        <v>7683</v>
      </c>
    </row>
    <row r="1768" spans="4:10" x14ac:dyDescent="0.25">
      <c r="D1768" t="s">
        <v>1767</v>
      </c>
      <c r="J1768" t="s">
        <v>7684</v>
      </c>
    </row>
    <row r="1769" spans="4:10" x14ac:dyDescent="0.25">
      <c r="D1769" t="s">
        <v>1768</v>
      </c>
      <c r="J1769" t="s">
        <v>7685</v>
      </c>
    </row>
    <row r="1770" spans="4:10" x14ac:dyDescent="0.25">
      <c r="D1770" t="s">
        <v>1769</v>
      </c>
      <c r="J1770" t="s">
        <v>7686</v>
      </c>
    </row>
    <row r="1771" spans="4:10" x14ac:dyDescent="0.25">
      <c r="D1771" t="s">
        <v>1770</v>
      </c>
      <c r="J1771" t="s">
        <v>7687</v>
      </c>
    </row>
    <row r="1772" spans="4:10" x14ac:dyDescent="0.25">
      <c r="D1772" t="s">
        <v>1771</v>
      </c>
      <c r="J1772" t="s">
        <v>7688</v>
      </c>
    </row>
    <row r="1773" spans="4:10" x14ac:dyDescent="0.25">
      <c r="D1773" t="s">
        <v>1772</v>
      </c>
      <c r="J1773" t="s">
        <v>7689</v>
      </c>
    </row>
    <row r="1774" spans="4:10" x14ac:dyDescent="0.25">
      <c r="D1774" t="s">
        <v>1773</v>
      </c>
      <c r="J1774" t="s">
        <v>7690</v>
      </c>
    </row>
    <row r="1775" spans="4:10" x14ac:dyDescent="0.25">
      <c r="D1775" t="s">
        <v>1774</v>
      </c>
      <c r="J1775" t="s">
        <v>7691</v>
      </c>
    </row>
    <row r="1776" spans="4:10" x14ac:dyDescent="0.25">
      <c r="D1776" t="s">
        <v>1775</v>
      </c>
      <c r="J1776" t="s">
        <v>7692</v>
      </c>
    </row>
    <row r="1777" spans="4:10" x14ac:dyDescent="0.25">
      <c r="D1777" t="s">
        <v>1776</v>
      </c>
      <c r="J1777" t="s">
        <v>7693</v>
      </c>
    </row>
    <row r="1778" spans="4:10" x14ac:dyDescent="0.25">
      <c r="D1778" t="s">
        <v>1777</v>
      </c>
      <c r="J1778" t="s">
        <v>7694</v>
      </c>
    </row>
    <row r="1779" spans="4:10" x14ac:dyDescent="0.25">
      <c r="D1779" t="s">
        <v>1778</v>
      </c>
      <c r="J1779" t="s">
        <v>7695</v>
      </c>
    </row>
    <row r="1780" spans="4:10" x14ac:dyDescent="0.25">
      <c r="D1780" t="s">
        <v>1779</v>
      </c>
      <c r="J1780" t="s">
        <v>7696</v>
      </c>
    </row>
    <row r="1781" spans="4:10" x14ac:dyDescent="0.25">
      <c r="D1781" t="s">
        <v>1780</v>
      </c>
      <c r="J1781" t="s">
        <v>7697</v>
      </c>
    </row>
    <row r="1782" spans="4:10" x14ac:dyDescent="0.25">
      <c r="D1782" t="s">
        <v>1781</v>
      </c>
      <c r="J1782" t="s">
        <v>7698</v>
      </c>
    </row>
    <row r="1783" spans="4:10" x14ac:dyDescent="0.25">
      <c r="D1783" t="s">
        <v>1782</v>
      </c>
      <c r="J1783" t="s">
        <v>7699</v>
      </c>
    </row>
    <row r="1784" spans="4:10" x14ac:dyDescent="0.25">
      <c r="D1784" t="s">
        <v>1783</v>
      </c>
      <c r="J1784" t="s">
        <v>7700</v>
      </c>
    </row>
    <row r="1785" spans="4:10" x14ac:dyDescent="0.25">
      <c r="D1785" t="s">
        <v>1784</v>
      </c>
      <c r="J1785" t="s">
        <v>7701</v>
      </c>
    </row>
    <row r="1786" spans="4:10" x14ac:dyDescent="0.25">
      <c r="D1786" t="s">
        <v>1785</v>
      </c>
      <c r="J1786" t="s">
        <v>7702</v>
      </c>
    </row>
    <row r="1787" spans="4:10" x14ac:dyDescent="0.25">
      <c r="D1787" t="s">
        <v>1786</v>
      </c>
      <c r="J1787" t="s">
        <v>7703</v>
      </c>
    </row>
    <row r="1788" spans="4:10" x14ac:dyDescent="0.25">
      <c r="D1788" t="s">
        <v>1787</v>
      </c>
      <c r="J1788" t="s">
        <v>7704</v>
      </c>
    </row>
    <row r="1789" spans="4:10" x14ac:dyDescent="0.25">
      <c r="D1789" t="s">
        <v>1788</v>
      </c>
      <c r="J1789" t="s">
        <v>7705</v>
      </c>
    </row>
    <row r="1790" spans="4:10" x14ac:dyDescent="0.25">
      <c r="D1790" t="s">
        <v>1789</v>
      </c>
      <c r="J1790" t="s">
        <v>7706</v>
      </c>
    </row>
    <row r="1791" spans="4:10" x14ac:dyDescent="0.25">
      <c r="D1791" t="s">
        <v>1790</v>
      </c>
      <c r="J1791" t="s">
        <v>7707</v>
      </c>
    </row>
    <row r="1792" spans="4:10" x14ac:dyDescent="0.25">
      <c r="D1792" t="s">
        <v>1791</v>
      </c>
      <c r="J1792" t="s">
        <v>7708</v>
      </c>
    </row>
    <row r="1793" spans="4:10" x14ac:dyDescent="0.25">
      <c r="D1793" t="s">
        <v>1792</v>
      </c>
      <c r="J1793" t="s">
        <v>7709</v>
      </c>
    </row>
    <row r="1794" spans="4:10" x14ac:dyDescent="0.25">
      <c r="D1794" t="s">
        <v>1793</v>
      </c>
      <c r="J1794" t="s">
        <v>7710</v>
      </c>
    </row>
    <row r="1795" spans="4:10" x14ac:dyDescent="0.25">
      <c r="D1795" t="s">
        <v>1794</v>
      </c>
      <c r="J1795" t="s">
        <v>7711</v>
      </c>
    </row>
    <row r="1796" spans="4:10" x14ac:dyDescent="0.25">
      <c r="D1796" t="s">
        <v>1795</v>
      </c>
      <c r="J1796" t="s">
        <v>7712</v>
      </c>
    </row>
    <row r="1797" spans="4:10" x14ac:dyDescent="0.25">
      <c r="D1797" t="s">
        <v>1796</v>
      </c>
      <c r="J1797" t="s">
        <v>7713</v>
      </c>
    </row>
    <row r="1798" spans="4:10" x14ac:dyDescent="0.25">
      <c r="D1798" t="s">
        <v>1797</v>
      </c>
      <c r="J1798" t="s">
        <v>7714</v>
      </c>
    </row>
    <row r="1799" spans="4:10" x14ac:dyDescent="0.25">
      <c r="D1799" t="s">
        <v>1798</v>
      </c>
      <c r="J1799" t="s">
        <v>7715</v>
      </c>
    </row>
    <row r="1800" spans="4:10" x14ac:dyDescent="0.25">
      <c r="D1800" t="s">
        <v>1799</v>
      </c>
      <c r="J1800" t="s">
        <v>7716</v>
      </c>
    </row>
    <row r="1801" spans="4:10" x14ac:dyDescent="0.25">
      <c r="D1801" t="s">
        <v>1800</v>
      </c>
      <c r="J1801" t="s">
        <v>7717</v>
      </c>
    </row>
    <row r="1802" spans="4:10" x14ac:dyDescent="0.25">
      <c r="D1802" t="s">
        <v>1801</v>
      </c>
      <c r="J1802" t="s">
        <v>7718</v>
      </c>
    </row>
    <row r="1803" spans="4:10" x14ac:dyDescent="0.25">
      <c r="D1803" t="s">
        <v>1802</v>
      </c>
      <c r="J1803" t="s">
        <v>7719</v>
      </c>
    </row>
    <row r="1804" spans="4:10" x14ac:dyDescent="0.25">
      <c r="D1804" t="s">
        <v>1803</v>
      </c>
      <c r="J1804" t="s">
        <v>7720</v>
      </c>
    </row>
    <row r="1805" spans="4:10" x14ac:dyDescent="0.25">
      <c r="D1805" t="s">
        <v>1804</v>
      </c>
      <c r="J1805" t="s">
        <v>7721</v>
      </c>
    </row>
    <row r="1806" spans="4:10" x14ac:dyDescent="0.25">
      <c r="D1806" t="s">
        <v>1805</v>
      </c>
      <c r="J1806" t="s">
        <v>7722</v>
      </c>
    </row>
    <row r="1807" spans="4:10" x14ac:dyDescent="0.25">
      <c r="D1807" t="s">
        <v>1806</v>
      </c>
      <c r="J1807" t="s">
        <v>7723</v>
      </c>
    </row>
    <row r="1808" spans="4:10" x14ac:dyDescent="0.25">
      <c r="D1808" t="s">
        <v>1807</v>
      </c>
      <c r="J1808" t="s">
        <v>7724</v>
      </c>
    </row>
    <row r="1809" spans="4:10" x14ac:dyDescent="0.25">
      <c r="D1809" t="s">
        <v>1808</v>
      </c>
      <c r="J1809" t="s">
        <v>7725</v>
      </c>
    </row>
    <row r="1810" spans="4:10" x14ac:dyDescent="0.25">
      <c r="D1810" t="s">
        <v>1809</v>
      </c>
      <c r="J1810" t="s">
        <v>7726</v>
      </c>
    </row>
    <row r="1811" spans="4:10" x14ac:dyDescent="0.25">
      <c r="D1811" t="s">
        <v>1810</v>
      </c>
      <c r="J1811" t="s">
        <v>7727</v>
      </c>
    </row>
    <row r="1812" spans="4:10" x14ac:dyDescent="0.25">
      <c r="D1812" t="s">
        <v>1811</v>
      </c>
      <c r="J1812" t="s">
        <v>7728</v>
      </c>
    </row>
    <row r="1813" spans="4:10" x14ac:dyDescent="0.25">
      <c r="D1813" t="s">
        <v>1812</v>
      </c>
      <c r="J1813" t="s">
        <v>7729</v>
      </c>
    </row>
    <row r="1814" spans="4:10" x14ac:dyDescent="0.25">
      <c r="D1814" t="s">
        <v>1813</v>
      </c>
      <c r="J1814" t="s">
        <v>7730</v>
      </c>
    </row>
    <row r="1815" spans="4:10" x14ac:dyDescent="0.25">
      <c r="D1815" t="s">
        <v>1814</v>
      </c>
      <c r="J1815" t="s">
        <v>7731</v>
      </c>
    </row>
    <row r="1816" spans="4:10" x14ac:dyDescent="0.25">
      <c r="D1816" t="s">
        <v>1815</v>
      </c>
      <c r="J1816" t="s">
        <v>7732</v>
      </c>
    </row>
    <row r="1817" spans="4:10" x14ac:dyDescent="0.25">
      <c r="D1817" t="s">
        <v>1816</v>
      </c>
      <c r="J1817" t="s">
        <v>7733</v>
      </c>
    </row>
    <row r="1818" spans="4:10" x14ac:dyDescent="0.25">
      <c r="D1818" t="s">
        <v>1817</v>
      </c>
      <c r="J1818" t="s">
        <v>7734</v>
      </c>
    </row>
    <row r="1819" spans="4:10" x14ac:dyDescent="0.25">
      <c r="D1819" t="s">
        <v>1818</v>
      </c>
      <c r="J1819" t="s">
        <v>7735</v>
      </c>
    </row>
    <row r="1820" spans="4:10" x14ac:dyDescent="0.25">
      <c r="D1820" t="s">
        <v>1819</v>
      </c>
      <c r="J1820" t="s">
        <v>7736</v>
      </c>
    </row>
    <row r="1821" spans="4:10" x14ac:dyDescent="0.25">
      <c r="D1821" t="s">
        <v>1820</v>
      </c>
      <c r="J1821" t="s">
        <v>7737</v>
      </c>
    </row>
    <row r="1822" spans="4:10" x14ac:dyDescent="0.25">
      <c r="D1822" t="s">
        <v>1821</v>
      </c>
      <c r="J1822" t="s">
        <v>7738</v>
      </c>
    </row>
    <row r="1823" spans="4:10" x14ac:dyDescent="0.25">
      <c r="D1823" t="s">
        <v>1822</v>
      </c>
      <c r="J1823" t="s">
        <v>7739</v>
      </c>
    </row>
    <row r="1824" spans="4:10" x14ac:dyDescent="0.25">
      <c r="D1824" t="s">
        <v>1823</v>
      </c>
      <c r="J1824" t="s">
        <v>7740</v>
      </c>
    </row>
    <row r="1825" spans="4:10" x14ac:dyDescent="0.25">
      <c r="D1825" t="s">
        <v>1824</v>
      </c>
      <c r="J1825" t="s">
        <v>7741</v>
      </c>
    </row>
    <row r="1826" spans="4:10" x14ac:dyDescent="0.25">
      <c r="D1826" t="s">
        <v>1825</v>
      </c>
      <c r="J1826" t="s">
        <v>7742</v>
      </c>
    </row>
    <row r="1827" spans="4:10" x14ac:dyDescent="0.25">
      <c r="D1827" t="s">
        <v>1826</v>
      </c>
      <c r="J1827" t="s">
        <v>7743</v>
      </c>
    </row>
    <row r="1828" spans="4:10" x14ac:dyDescent="0.25">
      <c r="D1828" t="s">
        <v>1827</v>
      </c>
      <c r="J1828" t="s">
        <v>7744</v>
      </c>
    </row>
    <row r="1829" spans="4:10" x14ac:dyDescent="0.25">
      <c r="D1829" t="s">
        <v>1828</v>
      </c>
      <c r="J1829" t="s">
        <v>7745</v>
      </c>
    </row>
    <row r="1830" spans="4:10" x14ac:dyDescent="0.25">
      <c r="D1830" t="s">
        <v>1829</v>
      </c>
      <c r="J1830" t="s">
        <v>7746</v>
      </c>
    </row>
    <row r="1831" spans="4:10" x14ac:dyDescent="0.25">
      <c r="D1831" t="s">
        <v>1830</v>
      </c>
      <c r="J1831" t="s">
        <v>7747</v>
      </c>
    </row>
    <row r="1832" spans="4:10" x14ac:dyDescent="0.25">
      <c r="D1832" t="s">
        <v>1831</v>
      </c>
      <c r="J1832" t="s">
        <v>7748</v>
      </c>
    </row>
    <row r="1833" spans="4:10" x14ac:dyDescent="0.25">
      <c r="D1833" t="s">
        <v>1832</v>
      </c>
      <c r="J1833" t="s">
        <v>7749</v>
      </c>
    </row>
    <row r="1834" spans="4:10" x14ac:dyDescent="0.25">
      <c r="D1834" t="s">
        <v>1833</v>
      </c>
      <c r="J1834" t="s">
        <v>7750</v>
      </c>
    </row>
    <row r="1835" spans="4:10" x14ac:dyDescent="0.25">
      <c r="D1835" t="s">
        <v>1834</v>
      </c>
      <c r="J1835" t="s">
        <v>7751</v>
      </c>
    </row>
    <row r="1836" spans="4:10" x14ac:dyDescent="0.25">
      <c r="D1836" t="s">
        <v>1835</v>
      </c>
      <c r="J1836" t="s">
        <v>7752</v>
      </c>
    </row>
    <row r="1837" spans="4:10" x14ac:dyDescent="0.25">
      <c r="D1837" t="s">
        <v>1836</v>
      </c>
      <c r="J1837" t="s">
        <v>7753</v>
      </c>
    </row>
    <row r="1838" spans="4:10" x14ac:dyDescent="0.25">
      <c r="D1838" t="s">
        <v>1837</v>
      </c>
      <c r="J1838" t="s">
        <v>7754</v>
      </c>
    </row>
    <row r="1839" spans="4:10" x14ac:dyDescent="0.25">
      <c r="D1839" t="s">
        <v>1838</v>
      </c>
      <c r="J1839" t="s">
        <v>7755</v>
      </c>
    </row>
    <row r="1840" spans="4:10" x14ac:dyDescent="0.25">
      <c r="D1840" t="s">
        <v>1839</v>
      </c>
      <c r="J1840" t="s">
        <v>7756</v>
      </c>
    </row>
    <row r="1841" spans="4:10" x14ac:dyDescent="0.25">
      <c r="D1841" t="s">
        <v>1840</v>
      </c>
      <c r="J1841" t="s">
        <v>7757</v>
      </c>
    </row>
    <row r="1842" spans="4:10" x14ac:dyDescent="0.25">
      <c r="D1842" t="s">
        <v>1841</v>
      </c>
      <c r="J1842" t="s">
        <v>7758</v>
      </c>
    </row>
    <row r="1843" spans="4:10" x14ac:dyDescent="0.25">
      <c r="D1843" t="s">
        <v>1842</v>
      </c>
      <c r="J1843" t="s">
        <v>7759</v>
      </c>
    </row>
    <row r="1844" spans="4:10" x14ac:dyDescent="0.25">
      <c r="D1844" t="s">
        <v>1843</v>
      </c>
      <c r="J1844" t="s">
        <v>7760</v>
      </c>
    </row>
    <row r="1845" spans="4:10" x14ac:dyDescent="0.25">
      <c r="D1845" t="s">
        <v>1844</v>
      </c>
      <c r="J1845" t="s">
        <v>7761</v>
      </c>
    </row>
    <row r="1846" spans="4:10" x14ac:dyDescent="0.25">
      <c r="D1846" t="s">
        <v>1845</v>
      </c>
      <c r="J1846" t="s">
        <v>7762</v>
      </c>
    </row>
    <row r="1847" spans="4:10" x14ac:dyDescent="0.25">
      <c r="D1847" t="s">
        <v>1846</v>
      </c>
      <c r="J1847" t="s">
        <v>7763</v>
      </c>
    </row>
    <row r="1848" spans="4:10" x14ac:dyDescent="0.25">
      <c r="D1848" t="s">
        <v>1847</v>
      </c>
      <c r="J1848" t="s">
        <v>7764</v>
      </c>
    </row>
    <row r="1849" spans="4:10" x14ac:dyDescent="0.25">
      <c r="D1849" t="s">
        <v>1848</v>
      </c>
      <c r="J1849" t="s">
        <v>7765</v>
      </c>
    </row>
    <row r="1850" spans="4:10" x14ac:dyDescent="0.25">
      <c r="D1850" t="s">
        <v>1849</v>
      </c>
      <c r="J1850" t="s">
        <v>7766</v>
      </c>
    </row>
    <row r="1851" spans="4:10" x14ac:dyDescent="0.25">
      <c r="D1851" t="s">
        <v>1850</v>
      </c>
      <c r="J1851" t="s">
        <v>7767</v>
      </c>
    </row>
    <row r="1852" spans="4:10" x14ac:dyDescent="0.25">
      <c r="D1852" t="s">
        <v>1851</v>
      </c>
      <c r="J1852" t="s">
        <v>7768</v>
      </c>
    </row>
    <row r="1853" spans="4:10" x14ac:dyDescent="0.25">
      <c r="D1853" t="s">
        <v>1852</v>
      </c>
      <c r="J1853" t="s">
        <v>7769</v>
      </c>
    </row>
    <row r="1854" spans="4:10" x14ac:dyDescent="0.25">
      <c r="D1854" t="s">
        <v>1853</v>
      </c>
      <c r="J1854" t="s">
        <v>7770</v>
      </c>
    </row>
    <row r="1855" spans="4:10" x14ac:dyDescent="0.25">
      <c r="D1855" t="s">
        <v>1854</v>
      </c>
      <c r="J1855" t="s">
        <v>7771</v>
      </c>
    </row>
    <row r="1856" spans="4:10" x14ac:dyDescent="0.25">
      <c r="D1856" t="s">
        <v>1855</v>
      </c>
      <c r="J1856" t="s">
        <v>7772</v>
      </c>
    </row>
    <row r="1857" spans="4:10" x14ac:dyDescent="0.25">
      <c r="D1857" t="s">
        <v>1856</v>
      </c>
      <c r="J1857" t="s">
        <v>7773</v>
      </c>
    </row>
    <row r="1858" spans="4:10" x14ac:dyDescent="0.25">
      <c r="D1858" t="s">
        <v>1857</v>
      </c>
      <c r="J1858" t="s">
        <v>7774</v>
      </c>
    </row>
    <row r="1859" spans="4:10" x14ac:dyDescent="0.25">
      <c r="D1859" t="s">
        <v>1858</v>
      </c>
      <c r="J1859" t="s">
        <v>7775</v>
      </c>
    </row>
    <row r="1860" spans="4:10" x14ac:dyDescent="0.25">
      <c r="D1860" t="s">
        <v>1859</v>
      </c>
      <c r="J1860" t="s">
        <v>7776</v>
      </c>
    </row>
    <row r="1861" spans="4:10" x14ac:dyDescent="0.25">
      <c r="D1861" t="s">
        <v>1860</v>
      </c>
      <c r="J1861" t="s">
        <v>7777</v>
      </c>
    </row>
    <row r="1862" spans="4:10" x14ac:dyDescent="0.25">
      <c r="D1862" t="s">
        <v>1861</v>
      </c>
      <c r="J1862" t="s">
        <v>7778</v>
      </c>
    </row>
    <row r="1863" spans="4:10" x14ac:dyDescent="0.25">
      <c r="D1863" t="s">
        <v>1862</v>
      </c>
      <c r="J1863" t="s">
        <v>7779</v>
      </c>
    </row>
    <row r="1864" spans="4:10" x14ac:dyDescent="0.25">
      <c r="D1864" t="s">
        <v>1863</v>
      </c>
    </row>
    <row r="1865" spans="4:10" x14ac:dyDescent="0.25">
      <c r="D1865" t="s">
        <v>1864</v>
      </c>
    </row>
    <row r="1866" spans="4:10" x14ac:dyDescent="0.25">
      <c r="D1866" t="s">
        <v>1865</v>
      </c>
    </row>
    <row r="1867" spans="4:10" x14ac:dyDescent="0.25">
      <c r="D1867" t="s">
        <v>1866</v>
      </c>
    </row>
    <row r="1868" spans="4:10" x14ac:dyDescent="0.25">
      <c r="D1868" t="s">
        <v>1867</v>
      </c>
    </row>
    <row r="1869" spans="4:10" x14ac:dyDescent="0.25">
      <c r="D1869" t="s">
        <v>1868</v>
      </c>
    </row>
    <row r="1870" spans="4:10" x14ac:dyDescent="0.25">
      <c r="D1870" t="s">
        <v>1869</v>
      </c>
    </row>
    <row r="1871" spans="4:10" x14ac:dyDescent="0.25">
      <c r="D1871" t="s">
        <v>1870</v>
      </c>
    </row>
    <row r="1872" spans="4:10" x14ac:dyDescent="0.25">
      <c r="D1872" t="s">
        <v>1871</v>
      </c>
    </row>
    <row r="1873" spans="4:4" x14ac:dyDescent="0.25">
      <c r="D1873" t="s">
        <v>1872</v>
      </c>
    </row>
    <row r="1874" spans="4:4" x14ac:dyDescent="0.25">
      <c r="D1874" t="s">
        <v>1873</v>
      </c>
    </row>
    <row r="1875" spans="4:4" x14ac:dyDescent="0.25">
      <c r="D1875" t="s">
        <v>1874</v>
      </c>
    </row>
    <row r="1876" spans="4:4" x14ac:dyDescent="0.25">
      <c r="D1876" t="s">
        <v>1875</v>
      </c>
    </row>
    <row r="1877" spans="4:4" x14ac:dyDescent="0.25">
      <c r="D1877" t="s">
        <v>1876</v>
      </c>
    </row>
    <row r="1878" spans="4:4" x14ac:dyDescent="0.25">
      <c r="D1878" t="s">
        <v>1877</v>
      </c>
    </row>
    <row r="1879" spans="4:4" x14ac:dyDescent="0.25">
      <c r="D1879" t="s">
        <v>1878</v>
      </c>
    </row>
    <row r="1880" spans="4:4" x14ac:dyDescent="0.25">
      <c r="D1880" t="s">
        <v>1879</v>
      </c>
    </row>
    <row r="1881" spans="4:4" x14ac:dyDescent="0.25">
      <c r="D1881" t="s">
        <v>1880</v>
      </c>
    </row>
    <row r="1882" spans="4:4" x14ac:dyDescent="0.25">
      <c r="D1882" t="s">
        <v>1881</v>
      </c>
    </row>
    <row r="1883" spans="4:4" x14ac:dyDescent="0.25">
      <c r="D1883" t="s">
        <v>1882</v>
      </c>
    </row>
    <row r="1884" spans="4:4" x14ac:dyDescent="0.25">
      <c r="D1884" t="s">
        <v>1883</v>
      </c>
    </row>
    <row r="1885" spans="4:4" x14ac:dyDescent="0.25">
      <c r="D1885" t="s">
        <v>1884</v>
      </c>
    </row>
    <row r="1886" spans="4:4" x14ac:dyDescent="0.25">
      <c r="D1886" t="s">
        <v>1885</v>
      </c>
    </row>
    <row r="1887" spans="4:4" x14ac:dyDescent="0.25">
      <c r="D1887" t="s">
        <v>1886</v>
      </c>
    </row>
    <row r="1888" spans="4:4" x14ac:dyDescent="0.25">
      <c r="D1888" t="s">
        <v>1887</v>
      </c>
    </row>
    <row r="1889" spans="4:4" x14ac:dyDescent="0.25">
      <c r="D1889" t="s">
        <v>1888</v>
      </c>
    </row>
    <row r="1890" spans="4:4" x14ac:dyDescent="0.25">
      <c r="D1890" t="s">
        <v>1889</v>
      </c>
    </row>
    <row r="1891" spans="4:4" x14ac:dyDescent="0.25">
      <c r="D1891" t="s">
        <v>1890</v>
      </c>
    </row>
    <row r="1892" spans="4:4" x14ac:dyDescent="0.25">
      <c r="D1892" t="s">
        <v>1891</v>
      </c>
    </row>
    <row r="1893" spans="4:4" x14ac:dyDescent="0.25">
      <c r="D1893" t="s">
        <v>1892</v>
      </c>
    </row>
    <row r="1894" spans="4:4" x14ac:dyDescent="0.25">
      <c r="D1894" t="s">
        <v>1893</v>
      </c>
    </row>
    <row r="1895" spans="4:4" x14ac:dyDescent="0.25">
      <c r="D1895" t="s">
        <v>1894</v>
      </c>
    </row>
    <row r="1896" spans="4:4" x14ac:dyDescent="0.25">
      <c r="D1896" t="s">
        <v>1895</v>
      </c>
    </row>
    <row r="1897" spans="4:4" x14ac:dyDescent="0.25">
      <c r="D1897" t="s">
        <v>1896</v>
      </c>
    </row>
    <row r="1898" spans="4:4" x14ac:dyDescent="0.25">
      <c r="D1898" t="s">
        <v>1897</v>
      </c>
    </row>
    <row r="1899" spans="4:4" x14ac:dyDescent="0.25">
      <c r="D1899" t="s">
        <v>1898</v>
      </c>
    </row>
    <row r="1900" spans="4:4" x14ac:dyDescent="0.25">
      <c r="D1900" t="s">
        <v>1899</v>
      </c>
    </row>
    <row r="1901" spans="4:4" x14ac:dyDescent="0.25">
      <c r="D1901" t="s">
        <v>1900</v>
      </c>
    </row>
    <row r="1902" spans="4:4" x14ac:dyDescent="0.25">
      <c r="D1902" t="s">
        <v>1901</v>
      </c>
    </row>
    <row r="1903" spans="4:4" x14ac:dyDescent="0.25">
      <c r="D1903" t="s">
        <v>1902</v>
      </c>
    </row>
    <row r="1904" spans="4:4" x14ac:dyDescent="0.25">
      <c r="D1904" t="s">
        <v>1903</v>
      </c>
    </row>
    <row r="1905" spans="4:4" x14ac:dyDescent="0.25">
      <c r="D1905" t="s">
        <v>1904</v>
      </c>
    </row>
    <row r="1906" spans="4:4" x14ac:dyDescent="0.25">
      <c r="D1906" t="s">
        <v>1905</v>
      </c>
    </row>
    <row r="1907" spans="4:4" x14ac:dyDescent="0.25">
      <c r="D1907" t="s">
        <v>1906</v>
      </c>
    </row>
    <row r="1908" spans="4:4" x14ac:dyDescent="0.25">
      <c r="D1908" t="s">
        <v>1907</v>
      </c>
    </row>
    <row r="1909" spans="4:4" x14ac:dyDescent="0.25">
      <c r="D1909" t="s">
        <v>1908</v>
      </c>
    </row>
    <row r="1910" spans="4:4" x14ac:dyDescent="0.25">
      <c r="D1910" t="s">
        <v>1909</v>
      </c>
    </row>
    <row r="1911" spans="4:4" x14ac:dyDescent="0.25">
      <c r="D1911" t="s">
        <v>1910</v>
      </c>
    </row>
    <row r="1912" spans="4:4" x14ac:dyDescent="0.25">
      <c r="D1912" t="s">
        <v>1911</v>
      </c>
    </row>
    <row r="1913" spans="4:4" x14ac:dyDescent="0.25">
      <c r="D1913" t="s">
        <v>1912</v>
      </c>
    </row>
    <row r="1914" spans="4:4" x14ac:dyDescent="0.25">
      <c r="D1914" t="s">
        <v>1913</v>
      </c>
    </row>
    <row r="1915" spans="4:4" x14ac:dyDescent="0.25">
      <c r="D1915" t="s">
        <v>1914</v>
      </c>
    </row>
    <row r="1916" spans="4:4" x14ac:dyDescent="0.25">
      <c r="D1916" t="s">
        <v>1915</v>
      </c>
    </row>
    <row r="1917" spans="4:4" x14ac:dyDescent="0.25">
      <c r="D1917" t="s">
        <v>1916</v>
      </c>
    </row>
    <row r="1918" spans="4:4" x14ac:dyDescent="0.25">
      <c r="D1918" t="s">
        <v>1917</v>
      </c>
    </row>
    <row r="1919" spans="4:4" x14ac:dyDescent="0.25">
      <c r="D1919" t="s">
        <v>1918</v>
      </c>
    </row>
    <row r="1920" spans="4:4" x14ac:dyDescent="0.25">
      <c r="D1920" t="s">
        <v>1919</v>
      </c>
    </row>
    <row r="1921" spans="4:4" x14ac:dyDescent="0.25">
      <c r="D1921" t="s">
        <v>1920</v>
      </c>
    </row>
    <row r="1922" spans="4:4" x14ac:dyDescent="0.25">
      <c r="D1922" t="s">
        <v>1921</v>
      </c>
    </row>
    <row r="1923" spans="4:4" x14ac:dyDescent="0.25">
      <c r="D1923" t="s">
        <v>1922</v>
      </c>
    </row>
    <row r="1924" spans="4:4" x14ac:dyDescent="0.25">
      <c r="D1924" t="s">
        <v>1923</v>
      </c>
    </row>
    <row r="1925" spans="4:4" x14ac:dyDescent="0.25">
      <c r="D1925" t="s">
        <v>1924</v>
      </c>
    </row>
    <row r="1926" spans="4:4" x14ac:dyDescent="0.25">
      <c r="D1926" t="s">
        <v>1925</v>
      </c>
    </row>
    <row r="1927" spans="4:4" x14ac:dyDescent="0.25">
      <c r="D1927" t="s">
        <v>1926</v>
      </c>
    </row>
    <row r="1928" spans="4:4" x14ac:dyDescent="0.25">
      <c r="D1928" t="s">
        <v>1927</v>
      </c>
    </row>
    <row r="1929" spans="4:4" x14ac:dyDescent="0.25">
      <c r="D1929" t="s">
        <v>1928</v>
      </c>
    </row>
    <row r="1930" spans="4:4" x14ac:dyDescent="0.25">
      <c r="D1930" t="s">
        <v>1929</v>
      </c>
    </row>
    <row r="1931" spans="4:4" x14ac:dyDescent="0.25">
      <c r="D1931" t="s">
        <v>1930</v>
      </c>
    </row>
    <row r="1932" spans="4:4" x14ac:dyDescent="0.25">
      <c r="D1932" t="s">
        <v>1931</v>
      </c>
    </row>
    <row r="1933" spans="4:4" x14ac:dyDescent="0.25">
      <c r="D1933" t="s">
        <v>1932</v>
      </c>
    </row>
    <row r="1934" spans="4:4" x14ac:dyDescent="0.25">
      <c r="D1934" t="s">
        <v>1933</v>
      </c>
    </row>
    <row r="1935" spans="4:4" x14ac:dyDescent="0.25">
      <c r="D1935" t="s">
        <v>1934</v>
      </c>
    </row>
    <row r="1936" spans="4:4" x14ac:dyDescent="0.25">
      <c r="D1936" t="s">
        <v>1935</v>
      </c>
    </row>
    <row r="1937" spans="4:4" x14ac:dyDescent="0.25">
      <c r="D1937" t="s">
        <v>1936</v>
      </c>
    </row>
    <row r="1938" spans="4:4" x14ac:dyDescent="0.25">
      <c r="D1938" t="s">
        <v>1937</v>
      </c>
    </row>
    <row r="1939" spans="4:4" x14ac:dyDescent="0.25">
      <c r="D1939" t="s">
        <v>1938</v>
      </c>
    </row>
    <row r="1940" spans="4:4" x14ac:dyDescent="0.25">
      <c r="D1940" t="s">
        <v>1939</v>
      </c>
    </row>
    <row r="1941" spans="4:4" x14ac:dyDescent="0.25">
      <c r="D1941" t="s">
        <v>1940</v>
      </c>
    </row>
    <row r="1942" spans="4:4" x14ac:dyDescent="0.25">
      <c r="D1942" t="s">
        <v>1941</v>
      </c>
    </row>
    <row r="1943" spans="4:4" x14ac:dyDescent="0.25">
      <c r="D1943" t="s">
        <v>1942</v>
      </c>
    </row>
    <row r="1944" spans="4:4" x14ac:dyDescent="0.25">
      <c r="D1944" t="s">
        <v>1943</v>
      </c>
    </row>
    <row r="1945" spans="4:4" x14ac:dyDescent="0.25">
      <c r="D1945" t="s">
        <v>1944</v>
      </c>
    </row>
    <row r="1946" spans="4:4" x14ac:dyDescent="0.25">
      <c r="D1946" t="s">
        <v>1945</v>
      </c>
    </row>
    <row r="1947" spans="4:4" x14ac:dyDescent="0.25">
      <c r="D1947" t="s">
        <v>1946</v>
      </c>
    </row>
    <row r="1948" spans="4:4" x14ac:dyDescent="0.25">
      <c r="D1948" t="s">
        <v>1947</v>
      </c>
    </row>
    <row r="1949" spans="4:4" x14ac:dyDescent="0.25">
      <c r="D1949" t="s">
        <v>1948</v>
      </c>
    </row>
    <row r="1950" spans="4:4" x14ac:dyDescent="0.25">
      <c r="D1950" t="s">
        <v>1949</v>
      </c>
    </row>
    <row r="1951" spans="4:4" x14ac:dyDescent="0.25">
      <c r="D1951" t="s">
        <v>1950</v>
      </c>
    </row>
    <row r="1952" spans="4:4" x14ac:dyDescent="0.25">
      <c r="D1952" t="s">
        <v>1951</v>
      </c>
    </row>
    <row r="1953" spans="4:4" x14ac:dyDescent="0.25">
      <c r="D1953" t="s">
        <v>1952</v>
      </c>
    </row>
    <row r="1954" spans="4:4" x14ac:dyDescent="0.25">
      <c r="D1954" t="s">
        <v>1953</v>
      </c>
    </row>
    <row r="1955" spans="4:4" x14ac:dyDescent="0.25">
      <c r="D1955" t="s">
        <v>1954</v>
      </c>
    </row>
    <row r="1956" spans="4:4" x14ac:dyDescent="0.25">
      <c r="D1956" t="s">
        <v>1955</v>
      </c>
    </row>
    <row r="1957" spans="4:4" x14ac:dyDescent="0.25">
      <c r="D1957" t="s">
        <v>1956</v>
      </c>
    </row>
    <row r="1958" spans="4:4" x14ac:dyDescent="0.25">
      <c r="D1958" t="s">
        <v>1957</v>
      </c>
    </row>
    <row r="1959" spans="4:4" x14ac:dyDescent="0.25">
      <c r="D1959" t="s">
        <v>1958</v>
      </c>
    </row>
    <row r="1960" spans="4:4" x14ac:dyDescent="0.25">
      <c r="D1960" t="s">
        <v>1959</v>
      </c>
    </row>
    <row r="1961" spans="4:4" x14ac:dyDescent="0.25">
      <c r="D1961" t="s">
        <v>1960</v>
      </c>
    </row>
    <row r="1962" spans="4:4" x14ac:dyDescent="0.25">
      <c r="D1962" t="s">
        <v>1961</v>
      </c>
    </row>
    <row r="1963" spans="4:4" x14ac:dyDescent="0.25">
      <c r="D1963" t="s">
        <v>1962</v>
      </c>
    </row>
    <row r="1964" spans="4:4" x14ac:dyDescent="0.25">
      <c r="D1964" t="s">
        <v>1963</v>
      </c>
    </row>
    <row r="1965" spans="4:4" x14ac:dyDescent="0.25">
      <c r="D1965" t="s">
        <v>1964</v>
      </c>
    </row>
    <row r="1966" spans="4:4" x14ac:dyDescent="0.25">
      <c r="D1966" t="s">
        <v>1965</v>
      </c>
    </row>
    <row r="1967" spans="4:4" x14ac:dyDescent="0.25">
      <c r="D1967" t="s">
        <v>1966</v>
      </c>
    </row>
    <row r="1968" spans="4:4" x14ac:dyDescent="0.25">
      <c r="D1968" t="s">
        <v>1967</v>
      </c>
    </row>
    <row r="1969" spans="4:4" x14ac:dyDescent="0.25">
      <c r="D1969" t="s">
        <v>1968</v>
      </c>
    </row>
    <row r="1970" spans="4:4" x14ac:dyDescent="0.25">
      <c r="D1970" t="s">
        <v>1969</v>
      </c>
    </row>
    <row r="1971" spans="4:4" x14ac:dyDescent="0.25">
      <c r="D1971" t="s">
        <v>1970</v>
      </c>
    </row>
    <row r="1972" spans="4:4" x14ac:dyDescent="0.25">
      <c r="D1972" t="s">
        <v>1971</v>
      </c>
    </row>
    <row r="1973" spans="4:4" x14ac:dyDescent="0.25">
      <c r="D1973" t="s">
        <v>1972</v>
      </c>
    </row>
    <row r="1974" spans="4:4" x14ac:dyDescent="0.25">
      <c r="D1974" t="s">
        <v>1973</v>
      </c>
    </row>
    <row r="1975" spans="4:4" x14ac:dyDescent="0.25">
      <c r="D1975" t="s">
        <v>1974</v>
      </c>
    </row>
    <row r="1976" spans="4:4" x14ac:dyDescent="0.25">
      <c r="D1976" t="s">
        <v>1975</v>
      </c>
    </row>
    <row r="1977" spans="4:4" x14ac:dyDescent="0.25">
      <c r="D1977" t="s">
        <v>1976</v>
      </c>
    </row>
    <row r="1978" spans="4:4" x14ac:dyDescent="0.25">
      <c r="D1978" t="s">
        <v>1977</v>
      </c>
    </row>
    <row r="1979" spans="4:4" x14ac:dyDescent="0.25">
      <c r="D1979" t="s">
        <v>1978</v>
      </c>
    </row>
    <row r="1980" spans="4:4" x14ac:dyDescent="0.25">
      <c r="D1980" t="s">
        <v>1979</v>
      </c>
    </row>
    <row r="1981" spans="4:4" x14ac:dyDescent="0.25">
      <c r="D1981" t="s">
        <v>1980</v>
      </c>
    </row>
    <row r="1982" spans="4:4" x14ac:dyDescent="0.25">
      <c r="D1982" t="s">
        <v>1981</v>
      </c>
    </row>
    <row r="1983" spans="4:4" x14ac:dyDescent="0.25">
      <c r="D1983" t="s">
        <v>1982</v>
      </c>
    </row>
    <row r="1984" spans="4:4" x14ac:dyDescent="0.25">
      <c r="D1984" t="s">
        <v>1983</v>
      </c>
    </row>
    <row r="1985" spans="4:4" x14ac:dyDescent="0.25">
      <c r="D1985" t="s">
        <v>1984</v>
      </c>
    </row>
    <row r="1986" spans="4:4" x14ac:dyDescent="0.25">
      <c r="D1986" t="s">
        <v>1985</v>
      </c>
    </row>
    <row r="1987" spans="4:4" x14ac:dyDescent="0.25">
      <c r="D1987" t="s">
        <v>1986</v>
      </c>
    </row>
    <row r="1988" spans="4:4" x14ac:dyDescent="0.25">
      <c r="D1988" t="s">
        <v>1987</v>
      </c>
    </row>
    <row r="1989" spans="4:4" x14ac:dyDescent="0.25">
      <c r="D1989" t="s">
        <v>1988</v>
      </c>
    </row>
    <row r="1990" spans="4:4" x14ac:dyDescent="0.25">
      <c r="D1990" t="s">
        <v>1989</v>
      </c>
    </row>
    <row r="1991" spans="4:4" x14ac:dyDescent="0.25">
      <c r="D1991" t="s">
        <v>1990</v>
      </c>
    </row>
    <row r="1992" spans="4:4" x14ac:dyDescent="0.25">
      <c r="D1992" t="s">
        <v>1991</v>
      </c>
    </row>
    <row r="1993" spans="4:4" x14ac:dyDescent="0.25">
      <c r="D1993" t="s">
        <v>1992</v>
      </c>
    </row>
    <row r="1994" spans="4:4" x14ac:dyDescent="0.25">
      <c r="D1994" t="s">
        <v>1993</v>
      </c>
    </row>
    <row r="1995" spans="4:4" x14ac:dyDescent="0.25">
      <c r="D1995" t="s">
        <v>1994</v>
      </c>
    </row>
    <row r="1996" spans="4:4" x14ac:dyDescent="0.25">
      <c r="D1996" t="s">
        <v>1995</v>
      </c>
    </row>
    <row r="1997" spans="4:4" x14ac:dyDescent="0.25">
      <c r="D1997" t="s">
        <v>1996</v>
      </c>
    </row>
    <row r="1998" spans="4:4" x14ac:dyDescent="0.25">
      <c r="D1998" t="s">
        <v>1997</v>
      </c>
    </row>
    <row r="1999" spans="4:4" x14ac:dyDescent="0.25">
      <c r="D1999" t="s">
        <v>1998</v>
      </c>
    </row>
    <row r="2000" spans="4:4" x14ac:dyDescent="0.25">
      <c r="D2000" t="s">
        <v>1999</v>
      </c>
    </row>
    <row r="2001" spans="4:4" x14ac:dyDescent="0.25">
      <c r="D2001" t="s">
        <v>2000</v>
      </c>
    </row>
    <row r="2002" spans="4:4" x14ac:dyDescent="0.25">
      <c r="D2002" t="s">
        <v>2001</v>
      </c>
    </row>
    <row r="2003" spans="4:4" x14ac:dyDescent="0.25">
      <c r="D2003" t="s">
        <v>2002</v>
      </c>
    </row>
    <row r="2004" spans="4:4" x14ac:dyDescent="0.25">
      <c r="D2004" t="s">
        <v>2003</v>
      </c>
    </row>
    <row r="2005" spans="4:4" x14ac:dyDescent="0.25">
      <c r="D2005" t="s">
        <v>2004</v>
      </c>
    </row>
    <row r="2006" spans="4:4" x14ac:dyDescent="0.25">
      <c r="D2006" t="s">
        <v>2005</v>
      </c>
    </row>
    <row r="2007" spans="4:4" x14ac:dyDescent="0.25">
      <c r="D2007" t="s">
        <v>2006</v>
      </c>
    </row>
    <row r="2008" spans="4:4" x14ac:dyDescent="0.25">
      <c r="D2008" t="s">
        <v>2007</v>
      </c>
    </row>
    <row r="2009" spans="4:4" x14ac:dyDescent="0.25">
      <c r="D2009" t="s">
        <v>2008</v>
      </c>
    </row>
    <row r="2010" spans="4:4" x14ac:dyDescent="0.25">
      <c r="D2010" t="s">
        <v>2009</v>
      </c>
    </row>
    <row r="2011" spans="4:4" x14ac:dyDescent="0.25">
      <c r="D2011" t="s">
        <v>2010</v>
      </c>
    </row>
    <row r="2012" spans="4:4" x14ac:dyDescent="0.25">
      <c r="D2012" t="s">
        <v>2011</v>
      </c>
    </row>
    <row r="2013" spans="4:4" x14ac:dyDescent="0.25">
      <c r="D2013" t="s">
        <v>2012</v>
      </c>
    </row>
    <row r="2014" spans="4:4" x14ac:dyDescent="0.25">
      <c r="D2014" t="s">
        <v>2013</v>
      </c>
    </row>
    <row r="2015" spans="4:4" x14ac:dyDescent="0.25">
      <c r="D2015" t="s">
        <v>2014</v>
      </c>
    </row>
    <row r="2016" spans="4:4" x14ac:dyDescent="0.25">
      <c r="D2016" t="s">
        <v>2015</v>
      </c>
    </row>
    <row r="2017" spans="4:4" x14ac:dyDescent="0.25">
      <c r="D2017" t="s">
        <v>2016</v>
      </c>
    </row>
    <row r="2018" spans="4:4" x14ac:dyDescent="0.25">
      <c r="D2018" t="s">
        <v>2017</v>
      </c>
    </row>
    <row r="2019" spans="4:4" x14ac:dyDescent="0.25">
      <c r="D2019" t="s">
        <v>2018</v>
      </c>
    </row>
    <row r="2020" spans="4:4" x14ac:dyDescent="0.25">
      <c r="D2020" t="s">
        <v>2019</v>
      </c>
    </row>
    <row r="2021" spans="4:4" x14ac:dyDescent="0.25">
      <c r="D2021" t="s">
        <v>2020</v>
      </c>
    </row>
    <row r="2022" spans="4:4" x14ac:dyDescent="0.25">
      <c r="D2022" t="s">
        <v>2021</v>
      </c>
    </row>
    <row r="2023" spans="4:4" x14ac:dyDescent="0.25">
      <c r="D2023" t="s">
        <v>2022</v>
      </c>
    </row>
    <row r="2024" spans="4:4" x14ac:dyDescent="0.25">
      <c r="D2024" t="s">
        <v>2023</v>
      </c>
    </row>
    <row r="2025" spans="4:4" x14ac:dyDescent="0.25">
      <c r="D2025" t="s">
        <v>2024</v>
      </c>
    </row>
    <row r="2026" spans="4:4" x14ac:dyDescent="0.25">
      <c r="D2026" t="s">
        <v>2025</v>
      </c>
    </row>
    <row r="2027" spans="4:4" x14ac:dyDescent="0.25">
      <c r="D2027" t="s">
        <v>2026</v>
      </c>
    </row>
    <row r="2028" spans="4:4" x14ac:dyDescent="0.25">
      <c r="D2028" t="s">
        <v>2027</v>
      </c>
    </row>
    <row r="2029" spans="4:4" x14ac:dyDescent="0.25">
      <c r="D2029" t="s">
        <v>2028</v>
      </c>
    </row>
    <row r="2030" spans="4:4" x14ac:dyDescent="0.25">
      <c r="D2030" t="s">
        <v>2029</v>
      </c>
    </row>
    <row r="2031" spans="4:4" x14ac:dyDescent="0.25">
      <c r="D2031" t="s">
        <v>2030</v>
      </c>
    </row>
    <row r="2032" spans="4:4" x14ac:dyDescent="0.25">
      <c r="D2032" t="s">
        <v>2031</v>
      </c>
    </row>
    <row r="2033" spans="4:4" x14ac:dyDescent="0.25">
      <c r="D2033" t="s">
        <v>2032</v>
      </c>
    </row>
    <row r="2034" spans="4:4" x14ac:dyDescent="0.25">
      <c r="D2034" t="s">
        <v>2033</v>
      </c>
    </row>
    <row r="2035" spans="4:4" x14ac:dyDescent="0.25">
      <c r="D2035" t="s">
        <v>2034</v>
      </c>
    </row>
    <row r="2036" spans="4:4" x14ac:dyDescent="0.25">
      <c r="D2036" t="s">
        <v>2035</v>
      </c>
    </row>
    <row r="2037" spans="4:4" x14ac:dyDescent="0.25">
      <c r="D2037" t="s">
        <v>2036</v>
      </c>
    </row>
    <row r="2038" spans="4:4" x14ac:dyDescent="0.25">
      <c r="D2038" t="s">
        <v>2037</v>
      </c>
    </row>
    <row r="2039" spans="4:4" x14ac:dyDescent="0.25">
      <c r="D2039" t="s">
        <v>2038</v>
      </c>
    </row>
    <row r="2040" spans="4:4" x14ac:dyDescent="0.25">
      <c r="D2040" t="s">
        <v>2039</v>
      </c>
    </row>
    <row r="2041" spans="4:4" x14ac:dyDescent="0.25">
      <c r="D2041" t="s">
        <v>2040</v>
      </c>
    </row>
    <row r="2042" spans="4:4" x14ac:dyDescent="0.25">
      <c r="D2042" t="s">
        <v>2041</v>
      </c>
    </row>
    <row r="2043" spans="4:4" x14ac:dyDescent="0.25">
      <c r="D2043" t="s">
        <v>2042</v>
      </c>
    </row>
    <row r="2044" spans="4:4" x14ac:dyDescent="0.25">
      <c r="D2044" t="s">
        <v>2043</v>
      </c>
    </row>
    <row r="2045" spans="4:4" x14ac:dyDescent="0.25">
      <c r="D2045" t="s">
        <v>2044</v>
      </c>
    </row>
    <row r="2046" spans="4:4" x14ac:dyDescent="0.25">
      <c r="D2046" t="s">
        <v>2045</v>
      </c>
    </row>
    <row r="2047" spans="4:4" x14ac:dyDescent="0.25">
      <c r="D2047" t="s">
        <v>2046</v>
      </c>
    </row>
    <row r="2048" spans="4:4" x14ac:dyDescent="0.25">
      <c r="D2048" t="s">
        <v>2047</v>
      </c>
    </row>
    <row r="2049" spans="4:4" x14ac:dyDescent="0.25">
      <c r="D2049" t="s">
        <v>2048</v>
      </c>
    </row>
    <row r="2050" spans="4:4" x14ac:dyDescent="0.25">
      <c r="D2050" t="s">
        <v>2049</v>
      </c>
    </row>
    <row r="2051" spans="4:4" x14ac:dyDescent="0.25">
      <c r="D2051" t="s">
        <v>2050</v>
      </c>
    </row>
    <row r="2052" spans="4:4" x14ac:dyDescent="0.25">
      <c r="D2052" t="s">
        <v>2051</v>
      </c>
    </row>
    <row r="2053" spans="4:4" x14ac:dyDescent="0.25">
      <c r="D2053" t="s">
        <v>2052</v>
      </c>
    </row>
    <row r="2054" spans="4:4" x14ac:dyDescent="0.25">
      <c r="D2054" t="s">
        <v>2053</v>
      </c>
    </row>
    <row r="2055" spans="4:4" x14ac:dyDescent="0.25">
      <c r="D2055" t="s">
        <v>2054</v>
      </c>
    </row>
    <row r="2056" spans="4:4" x14ac:dyDescent="0.25">
      <c r="D2056" t="s">
        <v>2055</v>
      </c>
    </row>
    <row r="2057" spans="4:4" x14ac:dyDescent="0.25">
      <c r="D2057" t="s">
        <v>2056</v>
      </c>
    </row>
    <row r="2058" spans="4:4" x14ac:dyDescent="0.25">
      <c r="D2058" t="s">
        <v>2057</v>
      </c>
    </row>
    <row r="2059" spans="4:4" x14ac:dyDescent="0.25">
      <c r="D2059" t="s">
        <v>2058</v>
      </c>
    </row>
    <row r="2060" spans="4:4" x14ac:dyDescent="0.25">
      <c r="D2060" t="s">
        <v>2059</v>
      </c>
    </row>
    <row r="2061" spans="4:4" x14ac:dyDescent="0.25">
      <c r="D2061" t="s">
        <v>2060</v>
      </c>
    </row>
    <row r="2062" spans="4:4" x14ac:dyDescent="0.25">
      <c r="D2062" t="s">
        <v>2061</v>
      </c>
    </row>
    <row r="2063" spans="4:4" x14ac:dyDescent="0.25">
      <c r="D2063" t="s">
        <v>2062</v>
      </c>
    </row>
    <row r="2064" spans="4:4" x14ac:dyDescent="0.25">
      <c r="D2064" t="s">
        <v>2063</v>
      </c>
    </row>
    <row r="2065" spans="4:4" x14ac:dyDescent="0.25">
      <c r="D2065" t="s">
        <v>2064</v>
      </c>
    </row>
    <row r="2066" spans="4:4" x14ac:dyDescent="0.25">
      <c r="D2066" t="s">
        <v>2065</v>
      </c>
    </row>
    <row r="2067" spans="4:4" x14ac:dyDescent="0.25">
      <c r="D2067" t="s">
        <v>2066</v>
      </c>
    </row>
    <row r="2068" spans="4:4" x14ac:dyDescent="0.25">
      <c r="D2068" t="s">
        <v>2067</v>
      </c>
    </row>
    <row r="2069" spans="4:4" x14ac:dyDescent="0.25">
      <c r="D2069" t="s">
        <v>2068</v>
      </c>
    </row>
    <row r="2070" spans="4:4" x14ac:dyDescent="0.25">
      <c r="D2070" t="s">
        <v>2069</v>
      </c>
    </row>
    <row r="2071" spans="4:4" x14ac:dyDescent="0.25">
      <c r="D2071" t="s">
        <v>2070</v>
      </c>
    </row>
    <row r="2072" spans="4:4" x14ac:dyDescent="0.25">
      <c r="D2072" t="s">
        <v>2071</v>
      </c>
    </row>
    <row r="2073" spans="4:4" x14ac:dyDescent="0.25">
      <c r="D2073" t="s">
        <v>2072</v>
      </c>
    </row>
    <row r="2074" spans="4:4" x14ac:dyDescent="0.25">
      <c r="D2074" t="s">
        <v>2073</v>
      </c>
    </row>
    <row r="2075" spans="4:4" x14ac:dyDescent="0.25">
      <c r="D2075" t="s">
        <v>2074</v>
      </c>
    </row>
    <row r="2076" spans="4:4" x14ac:dyDescent="0.25">
      <c r="D2076" t="s">
        <v>2075</v>
      </c>
    </row>
    <row r="2077" spans="4:4" x14ac:dyDescent="0.25">
      <c r="D2077" t="s">
        <v>2076</v>
      </c>
    </row>
    <row r="2078" spans="4:4" x14ac:dyDescent="0.25">
      <c r="D2078" t="s">
        <v>2077</v>
      </c>
    </row>
    <row r="2079" spans="4:4" x14ac:dyDescent="0.25">
      <c r="D2079" t="s">
        <v>2078</v>
      </c>
    </row>
    <row r="2080" spans="4:4" x14ac:dyDescent="0.25">
      <c r="D2080" t="s">
        <v>2079</v>
      </c>
    </row>
    <row r="2081" spans="4:4" x14ac:dyDescent="0.25">
      <c r="D2081" t="s">
        <v>2080</v>
      </c>
    </row>
    <row r="2082" spans="4:4" x14ac:dyDescent="0.25">
      <c r="D2082" t="s">
        <v>2081</v>
      </c>
    </row>
    <row r="2083" spans="4:4" x14ac:dyDescent="0.25">
      <c r="D2083" t="s">
        <v>2082</v>
      </c>
    </row>
    <row r="2084" spans="4:4" x14ac:dyDescent="0.25">
      <c r="D2084" t="s">
        <v>2083</v>
      </c>
    </row>
    <row r="2085" spans="4:4" x14ac:dyDescent="0.25">
      <c r="D2085" t="s">
        <v>2084</v>
      </c>
    </row>
    <row r="2086" spans="4:4" x14ac:dyDescent="0.25">
      <c r="D2086" t="s">
        <v>2085</v>
      </c>
    </row>
    <row r="2087" spans="4:4" x14ac:dyDescent="0.25">
      <c r="D2087" t="s">
        <v>2086</v>
      </c>
    </row>
    <row r="2088" spans="4:4" x14ac:dyDescent="0.25">
      <c r="D2088" t="s">
        <v>2087</v>
      </c>
    </row>
    <row r="2089" spans="4:4" x14ac:dyDescent="0.25">
      <c r="D2089" t="s">
        <v>2088</v>
      </c>
    </row>
    <row r="2090" spans="4:4" x14ac:dyDescent="0.25">
      <c r="D2090" t="s">
        <v>2089</v>
      </c>
    </row>
    <row r="2091" spans="4:4" x14ac:dyDescent="0.25">
      <c r="D2091" t="s">
        <v>2090</v>
      </c>
    </row>
    <row r="2092" spans="4:4" x14ac:dyDescent="0.25">
      <c r="D2092" t="s">
        <v>2091</v>
      </c>
    </row>
    <row r="2093" spans="4:4" x14ac:dyDescent="0.25">
      <c r="D2093" t="s">
        <v>2092</v>
      </c>
    </row>
    <row r="2094" spans="4:4" x14ac:dyDescent="0.25">
      <c r="D2094" t="s">
        <v>2093</v>
      </c>
    </row>
    <row r="2095" spans="4:4" x14ac:dyDescent="0.25">
      <c r="D2095" t="s">
        <v>2094</v>
      </c>
    </row>
    <row r="2096" spans="4:4" x14ac:dyDescent="0.25">
      <c r="D2096" t="s">
        <v>2095</v>
      </c>
    </row>
    <row r="2097" spans="4:4" x14ac:dyDescent="0.25">
      <c r="D2097" t="s">
        <v>2096</v>
      </c>
    </row>
    <row r="2098" spans="4:4" x14ac:dyDescent="0.25">
      <c r="D2098" t="s">
        <v>2097</v>
      </c>
    </row>
    <row r="2099" spans="4:4" x14ac:dyDescent="0.25">
      <c r="D2099" t="s">
        <v>2098</v>
      </c>
    </row>
    <row r="2100" spans="4:4" x14ac:dyDescent="0.25">
      <c r="D2100" t="s">
        <v>2099</v>
      </c>
    </row>
    <row r="2101" spans="4:4" x14ac:dyDescent="0.25">
      <c r="D2101" t="s">
        <v>2100</v>
      </c>
    </row>
    <row r="2102" spans="4:4" x14ac:dyDescent="0.25">
      <c r="D2102" t="s">
        <v>2101</v>
      </c>
    </row>
    <row r="2103" spans="4:4" x14ac:dyDescent="0.25">
      <c r="D2103" t="s">
        <v>2102</v>
      </c>
    </row>
    <row r="2104" spans="4:4" x14ac:dyDescent="0.25">
      <c r="D2104" t="s">
        <v>2103</v>
      </c>
    </row>
    <row r="2105" spans="4:4" x14ac:dyDescent="0.25">
      <c r="D2105" t="s">
        <v>2104</v>
      </c>
    </row>
    <row r="2106" spans="4:4" x14ac:dyDescent="0.25">
      <c r="D2106" t="s">
        <v>2105</v>
      </c>
    </row>
    <row r="2107" spans="4:4" x14ac:dyDescent="0.25">
      <c r="D2107" t="s">
        <v>2106</v>
      </c>
    </row>
    <row r="2108" spans="4:4" x14ac:dyDescent="0.25">
      <c r="D2108" t="s">
        <v>2107</v>
      </c>
    </row>
    <row r="2109" spans="4:4" x14ac:dyDescent="0.25">
      <c r="D2109" t="s">
        <v>2108</v>
      </c>
    </row>
    <row r="2110" spans="4:4" x14ac:dyDescent="0.25">
      <c r="D2110" t="s">
        <v>2109</v>
      </c>
    </row>
    <row r="2111" spans="4:4" x14ac:dyDescent="0.25">
      <c r="D2111" t="s">
        <v>2110</v>
      </c>
    </row>
    <row r="2112" spans="4:4" x14ac:dyDescent="0.25">
      <c r="D2112" t="s">
        <v>2111</v>
      </c>
    </row>
    <row r="2113" spans="4:4" x14ac:dyDescent="0.25">
      <c r="D2113" t="s">
        <v>2112</v>
      </c>
    </row>
    <row r="2114" spans="4:4" x14ac:dyDescent="0.25">
      <c r="D2114" t="s">
        <v>2113</v>
      </c>
    </row>
    <row r="2115" spans="4:4" x14ac:dyDescent="0.25">
      <c r="D2115" t="s">
        <v>2114</v>
      </c>
    </row>
    <row r="2116" spans="4:4" x14ac:dyDescent="0.25">
      <c r="D2116" t="s">
        <v>2115</v>
      </c>
    </row>
    <row r="2117" spans="4:4" x14ac:dyDescent="0.25">
      <c r="D2117" t="s">
        <v>2116</v>
      </c>
    </row>
    <row r="2118" spans="4:4" x14ac:dyDescent="0.25">
      <c r="D2118" t="s">
        <v>2117</v>
      </c>
    </row>
    <row r="2119" spans="4:4" x14ac:dyDescent="0.25">
      <c r="D2119" t="s">
        <v>2118</v>
      </c>
    </row>
    <row r="2120" spans="4:4" x14ac:dyDescent="0.25">
      <c r="D2120" t="s">
        <v>2119</v>
      </c>
    </row>
    <row r="2121" spans="4:4" x14ac:dyDescent="0.25">
      <c r="D2121" t="s">
        <v>2120</v>
      </c>
    </row>
    <row r="2122" spans="4:4" x14ac:dyDescent="0.25">
      <c r="D2122" t="s">
        <v>2121</v>
      </c>
    </row>
    <row r="2123" spans="4:4" x14ac:dyDescent="0.25">
      <c r="D2123" t="s">
        <v>2122</v>
      </c>
    </row>
    <row r="2124" spans="4:4" x14ac:dyDescent="0.25">
      <c r="D2124" t="s">
        <v>2123</v>
      </c>
    </row>
    <row r="2125" spans="4:4" x14ac:dyDescent="0.25">
      <c r="D2125" t="s">
        <v>2124</v>
      </c>
    </row>
    <row r="2126" spans="4:4" x14ac:dyDescent="0.25">
      <c r="D2126" t="s">
        <v>2125</v>
      </c>
    </row>
    <row r="2127" spans="4:4" x14ac:dyDescent="0.25">
      <c r="D2127" t="s">
        <v>2126</v>
      </c>
    </row>
    <row r="2128" spans="4:4" x14ac:dyDescent="0.25">
      <c r="D2128" t="s">
        <v>2127</v>
      </c>
    </row>
    <row r="2129" spans="4:4" x14ac:dyDescent="0.25">
      <c r="D2129" t="s">
        <v>2128</v>
      </c>
    </row>
    <row r="2130" spans="4:4" x14ac:dyDescent="0.25">
      <c r="D2130" t="s">
        <v>2129</v>
      </c>
    </row>
    <row r="2131" spans="4:4" x14ac:dyDescent="0.25">
      <c r="D2131" t="s">
        <v>2130</v>
      </c>
    </row>
    <row r="2132" spans="4:4" x14ac:dyDescent="0.25">
      <c r="D2132" t="s">
        <v>2131</v>
      </c>
    </row>
    <row r="2133" spans="4:4" x14ac:dyDescent="0.25">
      <c r="D2133" t="s">
        <v>2132</v>
      </c>
    </row>
    <row r="2134" spans="4:4" x14ac:dyDescent="0.25">
      <c r="D2134" t="s">
        <v>2133</v>
      </c>
    </row>
    <row r="2135" spans="4:4" x14ac:dyDescent="0.25">
      <c r="D2135" t="s">
        <v>2134</v>
      </c>
    </row>
    <row r="2136" spans="4:4" x14ac:dyDescent="0.25">
      <c r="D2136" t="s">
        <v>2135</v>
      </c>
    </row>
    <row r="2137" spans="4:4" x14ac:dyDescent="0.25">
      <c r="D2137" t="s">
        <v>2136</v>
      </c>
    </row>
    <row r="2138" spans="4:4" x14ac:dyDescent="0.25">
      <c r="D2138" t="s">
        <v>2137</v>
      </c>
    </row>
    <row r="2139" spans="4:4" x14ac:dyDescent="0.25">
      <c r="D2139" t="s">
        <v>2138</v>
      </c>
    </row>
    <row r="2140" spans="4:4" x14ac:dyDescent="0.25">
      <c r="D2140" t="s">
        <v>2139</v>
      </c>
    </row>
    <row r="2141" spans="4:4" x14ac:dyDescent="0.25">
      <c r="D2141" t="s">
        <v>2140</v>
      </c>
    </row>
    <row r="2142" spans="4:4" x14ac:dyDescent="0.25">
      <c r="D2142" t="s">
        <v>2141</v>
      </c>
    </row>
    <row r="2143" spans="4:4" x14ac:dyDescent="0.25">
      <c r="D2143" t="s">
        <v>2142</v>
      </c>
    </row>
    <row r="2144" spans="4:4" x14ac:dyDescent="0.25">
      <c r="D2144" t="s">
        <v>2143</v>
      </c>
    </row>
    <row r="2145" spans="4:4" x14ac:dyDescent="0.25">
      <c r="D2145" t="s">
        <v>2144</v>
      </c>
    </row>
    <row r="2146" spans="4:4" x14ac:dyDescent="0.25">
      <c r="D2146" t="s">
        <v>2145</v>
      </c>
    </row>
    <row r="2147" spans="4:4" x14ac:dyDescent="0.25">
      <c r="D2147" t="s">
        <v>2146</v>
      </c>
    </row>
    <row r="2148" spans="4:4" x14ac:dyDescent="0.25">
      <c r="D2148" t="s">
        <v>2147</v>
      </c>
    </row>
    <row r="2149" spans="4:4" x14ac:dyDescent="0.25">
      <c r="D2149" t="s">
        <v>2148</v>
      </c>
    </row>
    <row r="2150" spans="4:4" x14ac:dyDescent="0.25">
      <c r="D2150" t="s">
        <v>2149</v>
      </c>
    </row>
    <row r="2151" spans="4:4" x14ac:dyDescent="0.25">
      <c r="D2151" t="s">
        <v>2150</v>
      </c>
    </row>
    <row r="2152" spans="4:4" x14ac:dyDescent="0.25">
      <c r="D2152" t="s">
        <v>2151</v>
      </c>
    </row>
    <row r="2153" spans="4:4" x14ac:dyDescent="0.25">
      <c r="D2153" t="s">
        <v>2152</v>
      </c>
    </row>
    <row r="2154" spans="4:4" x14ac:dyDescent="0.25">
      <c r="D2154" t="s">
        <v>2153</v>
      </c>
    </row>
    <row r="2155" spans="4:4" x14ac:dyDescent="0.25">
      <c r="D2155" t="s">
        <v>2154</v>
      </c>
    </row>
    <row r="2156" spans="4:4" x14ac:dyDescent="0.25">
      <c r="D2156" t="s">
        <v>2155</v>
      </c>
    </row>
    <row r="2157" spans="4:4" x14ac:dyDescent="0.25">
      <c r="D2157" t="s">
        <v>2156</v>
      </c>
    </row>
    <row r="2158" spans="4:4" x14ac:dyDescent="0.25">
      <c r="D2158" t="s">
        <v>2157</v>
      </c>
    </row>
    <row r="2159" spans="4:4" x14ac:dyDescent="0.25">
      <c r="D2159" t="s">
        <v>2158</v>
      </c>
    </row>
    <row r="2160" spans="4:4" x14ac:dyDescent="0.25">
      <c r="D2160" t="s">
        <v>2159</v>
      </c>
    </row>
    <row r="2161" spans="4:4" x14ac:dyDescent="0.25">
      <c r="D2161" t="s">
        <v>2160</v>
      </c>
    </row>
    <row r="2162" spans="4:4" x14ac:dyDescent="0.25">
      <c r="D2162" t="s">
        <v>2161</v>
      </c>
    </row>
    <row r="2163" spans="4:4" x14ac:dyDescent="0.25">
      <c r="D2163" t="s">
        <v>2162</v>
      </c>
    </row>
    <row r="2164" spans="4:4" x14ac:dyDescent="0.25">
      <c r="D2164" t="s">
        <v>2163</v>
      </c>
    </row>
    <row r="2165" spans="4:4" x14ac:dyDescent="0.25">
      <c r="D2165" t="s">
        <v>2164</v>
      </c>
    </row>
    <row r="2166" spans="4:4" x14ac:dyDescent="0.25">
      <c r="D2166" t="s">
        <v>2165</v>
      </c>
    </row>
    <row r="2167" spans="4:4" x14ac:dyDescent="0.25">
      <c r="D2167" t="s">
        <v>2166</v>
      </c>
    </row>
    <row r="2168" spans="4:4" x14ac:dyDescent="0.25">
      <c r="D2168" t="s">
        <v>2167</v>
      </c>
    </row>
    <row r="2169" spans="4:4" x14ac:dyDescent="0.25">
      <c r="D2169" t="s">
        <v>2168</v>
      </c>
    </row>
    <row r="2170" spans="4:4" x14ac:dyDescent="0.25">
      <c r="D2170" t="s">
        <v>2169</v>
      </c>
    </row>
    <row r="2171" spans="4:4" x14ac:dyDescent="0.25">
      <c r="D2171" t="s">
        <v>2170</v>
      </c>
    </row>
    <row r="2172" spans="4:4" x14ac:dyDescent="0.25">
      <c r="D2172" t="s">
        <v>2171</v>
      </c>
    </row>
    <row r="2173" spans="4:4" x14ac:dyDescent="0.25">
      <c r="D2173" t="s">
        <v>2172</v>
      </c>
    </row>
    <row r="2174" spans="4:4" x14ac:dyDescent="0.25">
      <c r="D2174" t="s">
        <v>2173</v>
      </c>
    </row>
    <row r="2175" spans="4:4" x14ac:dyDescent="0.25">
      <c r="D2175" t="s">
        <v>2174</v>
      </c>
    </row>
    <row r="2176" spans="4:4" x14ac:dyDescent="0.25">
      <c r="D2176" t="s">
        <v>2175</v>
      </c>
    </row>
    <row r="2177" spans="4:4" x14ac:dyDescent="0.25">
      <c r="D2177" t="s">
        <v>2176</v>
      </c>
    </row>
    <row r="2178" spans="4:4" x14ac:dyDescent="0.25">
      <c r="D2178" t="s">
        <v>2177</v>
      </c>
    </row>
    <row r="2179" spans="4:4" x14ac:dyDescent="0.25">
      <c r="D2179" t="s">
        <v>2178</v>
      </c>
    </row>
    <row r="2180" spans="4:4" x14ac:dyDescent="0.25">
      <c r="D2180" t="s">
        <v>2179</v>
      </c>
    </row>
    <row r="2181" spans="4:4" x14ac:dyDescent="0.25">
      <c r="D2181" t="s">
        <v>2180</v>
      </c>
    </row>
    <row r="2182" spans="4:4" x14ac:dyDescent="0.25">
      <c r="D2182" t="s">
        <v>2181</v>
      </c>
    </row>
    <row r="2183" spans="4:4" x14ac:dyDescent="0.25">
      <c r="D2183" t="s">
        <v>2182</v>
      </c>
    </row>
    <row r="2184" spans="4:4" x14ac:dyDescent="0.25">
      <c r="D2184" t="s">
        <v>2183</v>
      </c>
    </row>
    <row r="2185" spans="4:4" x14ac:dyDescent="0.25">
      <c r="D2185" t="s">
        <v>2184</v>
      </c>
    </row>
    <row r="2186" spans="4:4" x14ac:dyDescent="0.25">
      <c r="D2186" t="s">
        <v>2185</v>
      </c>
    </row>
    <row r="2187" spans="4:4" x14ac:dyDescent="0.25">
      <c r="D2187" t="s">
        <v>2186</v>
      </c>
    </row>
    <row r="2188" spans="4:4" x14ac:dyDescent="0.25">
      <c r="D2188" t="s">
        <v>2187</v>
      </c>
    </row>
    <row r="2189" spans="4:4" x14ac:dyDescent="0.25">
      <c r="D2189" t="s">
        <v>2188</v>
      </c>
    </row>
    <row r="2190" spans="4:4" x14ac:dyDescent="0.25">
      <c r="D2190" t="s">
        <v>2189</v>
      </c>
    </row>
    <row r="2191" spans="4:4" x14ac:dyDescent="0.25">
      <c r="D2191" t="s">
        <v>2190</v>
      </c>
    </row>
    <row r="2192" spans="4:4" x14ac:dyDescent="0.25">
      <c r="D2192" t="s">
        <v>2191</v>
      </c>
    </row>
    <row r="2193" spans="4:4" x14ac:dyDescent="0.25">
      <c r="D2193" t="s">
        <v>2192</v>
      </c>
    </row>
    <row r="2194" spans="4:4" x14ac:dyDescent="0.25">
      <c r="D2194" t="s">
        <v>2193</v>
      </c>
    </row>
    <row r="2195" spans="4:4" x14ac:dyDescent="0.25">
      <c r="D2195" t="s">
        <v>2194</v>
      </c>
    </row>
    <row r="2196" spans="4:4" x14ac:dyDescent="0.25">
      <c r="D2196" t="s">
        <v>2195</v>
      </c>
    </row>
    <row r="2197" spans="4:4" x14ac:dyDescent="0.25">
      <c r="D2197" t="s">
        <v>2196</v>
      </c>
    </row>
    <row r="2198" spans="4:4" x14ac:dyDescent="0.25">
      <c r="D2198" t="s">
        <v>2197</v>
      </c>
    </row>
    <row r="2199" spans="4:4" x14ac:dyDescent="0.25">
      <c r="D2199" t="s">
        <v>2198</v>
      </c>
    </row>
    <row r="2200" spans="4:4" x14ac:dyDescent="0.25">
      <c r="D2200" t="s">
        <v>2199</v>
      </c>
    </row>
    <row r="2201" spans="4:4" x14ac:dyDescent="0.25">
      <c r="D2201" t="s">
        <v>2200</v>
      </c>
    </row>
    <row r="2202" spans="4:4" x14ac:dyDescent="0.25">
      <c r="D2202" t="s">
        <v>2201</v>
      </c>
    </row>
    <row r="2203" spans="4:4" x14ac:dyDescent="0.25">
      <c r="D2203" t="s">
        <v>2202</v>
      </c>
    </row>
    <row r="2204" spans="4:4" x14ac:dyDescent="0.25">
      <c r="D2204" t="s">
        <v>2203</v>
      </c>
    </row>
    <row r="2205" spans="4:4" x14ac:dyDescent="0.25">
      <c r="D2205" t="s">
        <v>2204</v>
      </c>
    </row>
    <row r="2206" spans="4:4" x14ac:dyDescent="0.25">
      <c r="D2206" t="s">
        <v>2205</v>
      </c>
    </row>
    <row r="2207" spans="4:4" x14ac:dyDescent="0.25">
      <c r="D2207" t="s">
        <v>2206</v>
      </c>
    </row>
    <row r="2208" spans="4:4" x14ac:dyDescent="0.25">
      <c r="D2208" t="s">
        <v>2207</v>
      </c>
    </row>
    <row r="2209" spans="4:4" x14ac:dyDescent="0.25">
      <c r="D2209" t="s">
        <v>2208</v>
      </c>
    </row>
    <row r="2210" spans="4:4" x14ac:dyDescent="0.25">
      <c r="D2210" t="s">
        <v>2209</v>
      </c>
    </row>
    <row r="2211" spans="4:4" x14ac:dyDescent="0.25">
      <c r="D2211" t="s">
        <v>2210</v>
      </c>
    </row>
    <row r="2212" spans="4:4" x14ac:dyDescent="0.25">
      <c r="D2212" t="s">
        <v>2211</v>
      </c>
    </row>
    <row r="2213" spans="4:4" x14ac:dyDescent="0.25">
      <c r="D2213" t="s">
        <v>2212</v>
      </c>
    </row>
    <row r="2214" spans="4:4" x14ac:dyDescent="0.25">
      <c r="D2214" t="s">
        <v>2213</v>
      </c>
    </row>
    <row r="2215" spans="4:4" x14ac:dyDescent="0.25">
      <c r="D2215" t="s">
        <v>2214</v>
      </c>
    </row>
    <row r="2216" spans="4:4" x14ac:dyDescent="0.25">
      <c r="D2216" t="s">
        <v>2215</v>
      </c>
    </row>
    <row r="2217" spans="4:4" x14ac:dyDescent="0.25">
      <c r="D2217" t="s">
        <v>2216</v>
      </c>
    </row>
    <row r="2218" spans="4:4" x14ac:dyDescent="0.25">
      <c r="D2218" t="s">
        <v>2217</v>
      </c>
    </row>
    <row r="2219" spans="4:4" x14ac:dyDescent="0.25">
      <c r="D2219" t="s">
        <v>2218</v>
      </c>
    </row>
    <row r="2220" spans="4:4" x14ac:dyDescent="0.25">
      <c r="D2220" t="s">
        <v>2219</v>
      </c>
    </row>
    <row r="2221" spans="4:4" x14ac:dyDescent="0.25">
      <c r="D2221" t="s">
        <v>2220</v>
      </c>
    </row>
    <row r="2222" spans="4:4" x14ac:dyDescent="0.25">
      <c r="D2222" t="s">
        <v>2221</v>
      </c>
    </row>
    <row r="2223" spans="4:4" x14ac:dyDescent="0.25">
      <c r="D2223" t="s">
        <v>2222</v>
      </c>
    </row>
    <row r="2224" spans="4:4" x14ac:dyDescent="0.25">
      <c r="D2224" t="s">
        <v>2223</v>
      </c>
    </row>
    <row r="2225" spans="4:4" x14ac:dyDescent="0.25">
      <c r="D2225" t="s">
        <v>2224</v>
      </c>
    </row>
    <row r="2226" spans="4:4" x14ac:dyDescent="0.25">
      <c r="D2226" t="s">
        <v>2225</v>
      </c>
    </row>
    <row r="2227" spans="4:4" x14ac:dyDescent="0.25">
      <c r="D2227" t="s">
        <v>2226</v>
      </c>
    </row>
    <row r="2228" spans="4:4" x14ac:dyDescent="0.25">
      <c r="D2228" t="s">
        <v>2227</v>
      </c>
    </row>
    <row r="2229" spans="4:4" x14ac:dyDescent="0.25">
      <c r="D2229" t="s">
        <v>2228</v>
      </c>
    </row>
    <row r="2230" spans="4:4" x14ac:dyDescent="0.25">
      <c r="D2230" t="s">
        <v>2229</v>
      </c>
    </row>
    <row r="2231" spans="4:4" x14ac:dyDescent="0.25">
      <c r="D2231" t="s">
        <v>2230</v>
      </c>
    </row>
    <row r="2232" spans="4:4" x14ac:dyDescent="0.25">
      <c r="D2232" t="s">
        <v>2231</v>
      </c>
    </row>
    <row r="2233" spans="4:4" x14ac:dyDescent="0.25">
      <c r="D2233" t="s">
        <v>2232</v>
      </c>
    </row>
    <row r="2234" spans="4:4" x14ac:dyDescent="0.25">
      <c r="D2234" t="s">
        <v>2233</v>
      </c>
    </row>
    <row r="2235" spans="4:4" x14ac:dyDescent="0.25">
      <c r="D2235" t="s">
        <v>2234</v>
      </c>
    </row>
    <row r="2236" spans="4:4" x14ac:dyDescent="0.25">
      <c r="D2236" t="s">
        <v>2235</v>
      </c>
    </row>
    <row r="2237" spans="4:4" x14ac:dyDescent="0.25">
      <c r="D2237" t="s">
        <v>2236</v>
      </c>
    </row>
    <row r="2238" spans="4:4" x14ac:dyDescent="0.25">
      <c r="D2238" t="s">
        <v>2237</v>
      </c>
    </row>
    <row r="2239" spans="4:4" x14ac:dyDescent="0.25">
      <c r="D2239" t="s">
        <v>2238</v>
      </c>
    </row>
    <row r="2240" spans="4:4" x14ac:dyDescent="0.25">
      <c r="D2240" t="s">
        <v>2239</v>
      </c>
    </row>
    <row r="2241" spans="4:4" x14ac:dyDescent="0.25">
      <c r="D2241" t="s">
        <v>2240</v>
      </c>
    </row>
    <row r="2242" spans="4:4" x14ac:dyDescent="0.25">
      <c r="D2242" t="s">
        <v>2241</v>
      </c>
    </row>
    <row r="2243" spans="4:4" x14ac:dyDescent="0.25">
      <c r="D2243" t="s">
        <v>2242</v>
      </c>
    </row>
    <row r="2244" spans="4:4" x14ac:dyDescent="0.25">
      <c r="D2244" t="s">
        <v>2243</v>
      </c>
    </row>
    <row r="2245" spans="4:4" x14ac:dyDescent="0.25">
      <c r="D2245" t="s">
        <v>2244</v>
      </c>
    </row>
    <row r="2246" spans="4:4" x14ac:dyDescent="0.25">
      <c r="D2246" t="s">
        <v>2245</v>
      </c>
    </row>
    <row r="2247" spans="4:4" x14ac:dyDescent="0.25">
      <c r="D2247" t="s">
        <v>2246</v>
      </c>
    </row>
    <row r="2248" spans="4:4" x14ac:dyDescent="0.25">
      <c r="D2248" t="s">
        <v>2247</v>
      </c>
    </row>
    <row r="2249" spans="4:4" x14ac:dyDescent="0.25">
      <c r="D2249" t="s">
        <v>2248</v>
      </c>
    </row>
    <row r="2250" spans="4:4" x14ac:dyDescent="0.25">
      <c r="D2250" t="s">
        <v>2249</v>
      </c>
    </row>
    <row r="2251" spans="4:4" x14ac:dyDescent="0.25">
      <c r="D2251" t="s">
        <v>2250</v>
      </c>
    </row>
    <row r="2252" spans="4:4" x14ac:dyDescent="0.25">
      <c r="D2252" t="s">
        <v>2251</v>
      </c>
    </row>
    <row r="2253" spans="4:4" x14ac:dyDescent="0.25">
      <c r="D2253" t="s">
        <v>2252</v>
      </c>
    </row>
    <row r="2254" spans="4:4" x14ac:dyDescent="0.25">
      <c r="D2254" t="s">
        <v>2253</v>
      </c>
    </row>
    <row r="2255" spans="4:4" x14ac:dyDescent="0.25">
      <c r="D2255" t="s">
        <v>2254</v>
      </c>
    </row>
    <row r="2256" spans="4:4" x14ac:dyDescent="0.25">
      <c r="D2256" t="s">
        <v>2255</v>
      </c>
    </row>
    <row r="2257" spans="4:4" x14ac:dyDescent="0.25">
      <c r="D2257" t="s">
        <v>2256</v>
      </c>
    </row>
    <row r="2258" spans="4:4" x14ac:dyDescent="0.25">
      <c r="D2258" t="s">
        <v>2257</v>
      </c>
    </row>
    <row r="2259" spans="4:4" x14ac:dyDescent="0.25">
      <c r="D2259" t="s">
        <v>2258</v>
      </c>
    </row>
    <row r="2260" spans="4:4" x14ac:dyDescent="0.25">
      <c r="D2260" t="s">
        <v>2259</v>
      </c>
    </row>
    <row r="2261" spans="4:4" x14ac:dyDescent="0.25">
      <c r="D2261" t="s">
        <v>2260</v>
      </c>
    </row>
    <row r="2262" spans="4:4" x14ac:dyDescent="0.25">
      <c r="D2262" t="s">
        <v>2261</v>
      </c>
    </row>
    <row r="2263" spans="4:4" x14ac:dyDescent="0.25">
      <c r="D2263" t="s">
        <v>2262</v>
      </c>
    </row>
    <row r="2264" spans="4:4" x14ac:dyDescent="0.25">
      <c r="D2264" t="s">
        <v>2263</v>
      </c>
    </row>
    <row r="2265" spans="4:4" x14ac:dyDescent="0.25">
      <c r="D2265" t="s">
        <v>2264</v>
      </c>
    </row>
    <row r="2266" spans="4:4" x14ac:dyDescent="0.25">
      <c r="D2266" t="s">
        <v>2265</v>
      </c>
    </row>
    <row r="2267" spans="4:4" x14ac:dyDescent="0.25">
      <c r="D2267" t="s">
        <v>2266</v>
      </c>
    </row>
    <row r="2268" spans="4:4" x14ac:dyDescent="0.25">
      <c r="D2268" t="s">
        <v>2267</v>
      </c>
    </row>
    <row r="2269" spans="4:4" x14ac:dyDescent="0.25">
      <c r="D2269" t="s">
        <v>2268</v>
      </c>
    </row>
    <row r="2270" spans="4:4" x14ac:dyDescent="0.25">
      <c r="D2270" t="s">
        <v>2269</v>
      </c>
    </row>
    <row r="2271" spans="4:4" x14ac:dyDescent="0.25">
      <c r="D2271" t="s">
        <v>2270</v>
      </c>
    </row>
    <row r="2272" spans="4:4" x14ac:dyDescent="0.25">
      <c r="D2272" t="s">
        <v>2271</v>
      </c>
    </row>
    <row r="2273" spans="4:4" x14ac:dyDescent="0.25">
      <c r="D2273" t="s">
        <v>2272</v>
      </c>
    </row>
    <row r="2274" spans="4:4" x14ac:dyDescent="0.25">
      <c r="D2274" t="s">
        <v>2273</v>
      </c>
    </row>
    <row r="2275" spans="4:4" x14ac:dyDescent="0.25">
      <c r="D2275" t="s">
        <v>2274</v>
      </c>
    </row>
    <row r="2276" spans="4:4" x14ac:dyDescent="0.25">
      <c r="D2276" t="s">
        <v>2275</v>
      </c>
    </row>
    <row r="2277" spans="4:4" x14ac:dyDescent="0.25">
      <c r="D2277" t="s">
        <v>2276</v>
      </c>
    </row>
    <row r="2278" spans="4:4" x14ac:dyDescent="0.25">
      <c r="D2278" t="s">
        <v>2277</v>
      </c>
    </row>
    <row r="2279" spans="4:4" x14ac:dyDescent="0.25">
      <c r="D2279" t="s">
        <v>2278</v>
      </c>
    </row>
    <row r="2280" spans="4:4" x14ac:dyDescent="0.25">
      <c r="D2280" t="s">
        <v>2279</v>
      </c>
    </row>
    <row r="2281" spans="4:4" x14ac:dyDescent="0.25">
      <c r="D2281" t="s">
        <v>2280</v>
      </c>
    </row>
    <row r="2282" spans="4:4" x14ac:dyDescent="0.25">
      <c r="D2282" t="s">
        <v>2281</v>
      </c>
    </row>
    <row r="2283" spans="4:4" x14ac:dyDescent="0.25">
      <c r="D2283" t="s">
        <v>2282</v>
      </c>
    </row>
    <row r="2284" spans="4:4" x14ac:dyDescent="0.25">
      <c r="D2284" t="s">
        <v>2283</v>
      </c>
    </row>
    <row r="2285" spans="4:4" x14ac:dyDescent="0.25">
      <c r="D2285" t="s">
        <v>2284</v>
      </c>
    </row>
    <row r="2286" spans="4:4" x14ac:dyDescent="0.25">
      <c r="D2286" t="s">
        <v>2285</v>
      </c>
    </row>
    <row r="2287" spans="4:4" x14ac:dyDescent="0.25">
      <c r="D2287" t="s">
        <v>2286</v>
      </c>
    </row>
    <row r="2288" spans="4:4" x14ac:dyDescent="0.25">
      <c r="D2288" t="s">
        <v>2287</v>
      </c>
    </row>
    <row r="2289" spans="4:4" x14ac:dyDescent="0.25">
      <c r="D2289" t="s">
        <v>2288</v>
      </c>
    </row>
    <row r="2290" spans="4:4" x14ac:dyDescent="0.25">
      <c r="D2290" t="s">
        <v>2289</v>
      </c>
    </row>
    <row r="2291" spans="4:4" x14ac:dyDescent="0.25">
      <c r="D2291" t="s">
        <v>2290</v>
      </c>
    </row>
    <row r="2292" spans="4:4" x14ac:dyDescent="0.25">
      <c r="D2292" t="s">
        <v>2291</v>
      </c>
    </row>
    <row r="2293" spans="4:4" x14ac:dyDescent="0.25">
      <c r="D2293" t="s">
        <v>2292</v>
      </c>
    </row>
    <row r="2294" spans="4:4" x14ac:dyDescent="0.25">
      <c r="D2294" t="s">
        <v>2293</v>
      </c>
    </row>
    <row r="2295" spans="4:4" x14ac:dyDescent="0.25">
      <c r="D2295" t="s">
        <v>2294</v>
      </c>
    </row>
    <row r="2296" spans="4:4" x14ac:dyDescent="0.25">
      <c r="D2296" t="s">
        <v>2295</v>
      </c>
    </row>
    <row r="2297" spans="4:4" x14ac:dyDescent="0.25">
      <c r="D2297" t="s">
        <v>2296</v>
      </c>
    </row>
    <row r="2298" spans="4:4" x14ac:dyDescent="0.25">
      <c r="D2298" t="s">
        <v>2297</v>
      </c>
    </row>
    <row r="2299" spans="4:4" x14ac:dyDescent="0.25">
      <c r="D2299" t="s">
        <v>2298</v>
      </c>
    </row>
    <row r="2300" spans="4:4" x14ac:dyDescent="0.25">
      <c r="D2300" t="s">
        <v>2299</v>
      </c>
    </row>
    <row r="2301" spans="4:4" x14ac:dyDescent="0.25">
      <c r="D2301" t="s">
        <v>2300</v>
      </c>
    </row>
    <row r="2302" spans="4:4" x14ac:dyDescent="0.25">
      <c r="D2302" t="s">
        <v>2301</v>
      </c>
    </row>
    <row r="2303" spans="4:4" x14ac:dyDescent="0.25">
      <c r="D2303" t="s">
        <v>2302</v>
      </c>
    </row>
    <row r="2304" spans="4:4" x14ac:dyDescent="0.25">
      <c r="D2304" t="s">
        <v>2303</v>
      </c>
    </row>
    <row r="2305" spans="4:4" x14ac:dyDescent="0.25">
      <c r="D2305" t="s">
        <v>2304</v>
      </c>
    </row>
    <row r="2306" spans="4:4" x14ac:dyDescent="0.25">
      <c r="D2306" t="s">
        <v>2305</v>
      </c>
    </row>
    <row r="2307" spans="4:4" x14ac:dyDescent="0.25">
      <c r="D2307" t="s">
        <v>2306</v>
      </c>
    </row>
    <row r="2308" spans="4:4" x14ac:dyDescent="0.25">
      <c r="D2308" t="s">
        <v>2307</v>
      </c>
    </row>
    <row r="2309" spans="4:4" x14ac:dyDescent="0.25">
      <c r="D2309" t="s">
        <v>2308</v>
      </c>
    </row>
    <row r="2310" spans="4:4" x14ac:dyDescent="0.25">
      <c r="D2310" t="s">
        <v>2309</v>
      </c>
    </row>
    <row r="2311" spans="4:4" x14ac:dyDescent="0.25">
      <c r="D2311" t="s">
        <v>2310</v>
      </c>
    </row>
    <row r="2312" spans="4:4" x14ac:dyDescent="0.25">
      <c r="D2312" t="s">
        <v>2311</v>
      </c>
    </row>
    <row r="2313" spans="4:4" x14ac:dyDescent="0.25">
      <c r="D2313" t="s">
        <v>2312</v>
      </c>
    </row>
    <row r="2314" spans="4:4" x14ac:dyDescent="0.25">
      <c r="D2314" t="s">
        <v>2313</v>
      </c>
    </row>
    <row r="2315" spans="4:4" x14ac:dyDescent="0.25">
      <c r="D2315" t="s">
        <v>2314</v>
      </c>
    </row>
    <row r="2316" spans="4:4" x14ac:dyDescent="0.25">
      <c r="D2316" t="s">
        <v>2315</v>
      </c>
    </row>
    <row r="2317" spans="4:4" x14ac:dyDescent="0.25">
      <c r="D2317" t="s">
        <v>2316</v>
      </c>
    </row>
    <row r="2318" spans="4:4" x14ac:dyDescent="0.25">
      <c r="D2318" t="s">
        <v>2317</v>
      </c>
    </row>
    <row r="2319" spans="4:4" x14ac:dyDescent="0.25">
      <c r="D2319" t="s">
        <v>2318</v>
      </c>
    </row>
    <row r="2320" spans="4:4" x14ac:dyDescent="0.25">
      <c r="D2320" t="s">
        <v>2319</v>
      </c>
    </row>
    <row r="2321" spans="4:4" x14ac:dyDescent="0.25">
      <c r="D2321" t="s">
        <v>2320</v>
      </c>
    </row>
    <row r="2322" spans="4:4" x14ac:dyDescent="0.25">
      <c r="D2322" t="s">
        <v>2321</v>
      </c>
    </row>
    <row r="2323" spans="4:4" x14ac:dyDescent="0.25">
      <c r="D2323" t="s">
        <v>2322</v>
      </c>
    </row>
    <row r="2324" spans="4:4" x14ac:dyDescent="0.25">
      <c r="D2324" t="s">
        <v>2323</v>
      </c>
    </row>
    <row r="2325" spans="4:4" x14ac:dyDescent="0.25">
      <c r="D2325" t="s">
        <v>2324</v>
      </c>
    </row>
    <row r="2326" spans="4:4" x14ac:dyDescent="0.25">
      <c r="D2326" t="s">
        <v>2325</v>
      </c>
    </row>
    <row r="2327" spans="4:4" x14ac:dyDescent="0.25">
      <c r="D2327" t="s">
        <v>2326</v>
      </c>
    </row>
    <row r="2328" spans="4:4" x14ac:dyDescent="0.25">
      <c r="D2328" t="s">
        <v>2327</v>
      </c>
    </row>
    <row r="2329" spans="4:4" x14ac:dyDescent="0.25">
      <c r="D2329" t="s">
        <v>2328</v>
      </c>
    </row>
    <row r="2330" spans="4:4" x14ac:dyDescent="0.25">
      <c r="D2330" t="s">
        <v>2329</v>
      </c>
    </row>
    <row r="2331" spans="4:4" x14ac:dyDescent="0.25">
      <c r="D2331" t="s">
        <v>2330</v>
      </c>
    </row>
    <row r="2332" spans="4:4" x14ac:dyDescent="0.25">
      <c r="D2332" t="s">
        <v>2331</v>
      </c>
    </row>
    <row r="2333" spans="4:4" x14ac:dyDescent="0.25">
      <c r="D2333" t="s">
        <v>2332</v>
      </c>
    </row>
    <row r="2334" spans="4:4" x14ac:dyDescent="0.25">
      <c r="D2334" t="s">
        <v>2333</v>
      </c>
    </row>
    <row r="2335" spans="4:4" x14ac:dyDescent="0.25">
      <c r="D2335" t="s">
        <v>2334</v>
      </c>
    </row>
    <row r="2336" spans="4:4" x14ac:dyDescent="0.25">
      <c r="D2336" t="s">
        <v>2335</v>
      </c>
    </row>
    <row r="2337" spans="4:4" x14ac:dyDescent="0.25">
      <c r="D2337" t="s">
        <v>2336</v>
      </c>
    </row>
    <row r="2338" spans="4:4" x14ac:dyDescent="0.25">
      <c r="D2338" t="s">
        <v>2337</v>
      </c>
    </row>
    <row r="2339" spans="4:4" x14ac:dyDescent="0.25">
      <c r="D2339" t="s">
        <v>2338</v>
      </c>
    </row>
    <row r="2340" spans="4:4" x14ac:dyDescent="0.25">
      <c r="D2340" t="s">
        <v>2339</v>
      </c>
    </row>
    <row r="2341" spans="4:4" x14ac:dyDescent="0.25">
      <c r="D2341" t="s">
        <v>2340</v>
      </c>
    </row>
    <row r="2342" spans="4:4" x14ac:dyDescent="0.25">
      <c r="D2342" t="s">
        <v>2341</v>
      </c>
    </row>
    <row r="2343" spans="4:4" x14ac:dyDescent="0.25">
      <c r="D2343" t="s">
        <v>2342</v>
      </c>
    </row>
    <row r="2344" spans="4:4" x14ac:dyDescent="0.25">
      <c r="D2344" t="s">
        <v>2343</v>
      </c>
    </row>
    <row r="2345" spans="4:4" x14ac:dyDescent="0.25">
      <c r="D2345" t="s">
        <v>2344</v>
      </c>
    </row>
    <row r="2346" spans="4:4" x14ac:dyDescent="0.25">
      <c r="D2346" t="s">
        <v>2345</v>
      </c>
    </row>
    <row r="2347" spans="4:4" x14ac:dyDescent="0.25">
      <c r="D2347" t="s">
        <v>2346</v>
      </c>
    </row>
    <row r="2348" spans="4:4" x14ac:dyDescent="0.25">
      <c r="D2348" t="s">
        <v>2347</v>
      </c>
    </row>
    <row r="2349" spans="4:4" x14ac:dyDescent="0.25">
      <c r="D2349" t="s">
        <v>2348</v>
      </c>
    </row>
    <row r="2350" spans="4:4" x14ac:dyDescent="0.25">
      <c r="D2350" t="s">
        <v>2349</v>
      </c>
    </row>
    <row r="2351" spans="4:4" x14ac:dyDescent="0.25">
      <c r="D2351" t="s">
        <v>2350</v>
      </c>
    </row>
    <row r="2352" spans="4:4" x14ac:dyDescent="0.25">
      <c r="D2352" t="s">
        <v>2351</v>
      </c>
    </row>
    <row r="2353" spans="4:4" x14ac:dyDescent="0.25">
      <c r="D2353" t="s">
        <v>2352</v>
      </c>
    </row>
    <row r="2354" spans="4:4" x14ac:dyDescent="0.25">
      <c r="D2354" t="s">
        <v>2353</v>
      </c>
    </row>
    <row r="2355" spans="4:4" x14ac:dyDescent="0.25">
      <c r="D2355" t="s">
        <v>2354</v>
      </c>
    </row>
    <row r="2356" spans="4:4" x14ac:dyDescent="0.25">
      <c r="D2356" t="s">
        <v>2355</v>
      </c>
    </row>
    <row r="2357" spans="4:4" x14ac:dyDescent="0.25">
      <c r="D2357" t="s">
        <v>2356</v>
      </c>
    </row>
    <row r="2358" spans="4:4" x14ac:dyDescent="0.25">
      <c r="D2358" t="s">
        <v>2357</v>
      </c>
    </row>
    <row r="2359" spans="4:4" x14ac:dyDescent="0.25">
      <c r="D2359" t="s">
        <v>2358</v>
      </c>
    </row>
    <row r="2360" spans="4:4" x14ac:dyDescent="0.25">
      <c r="D2360" t="s">
        <v>2359</v>
      </c>
    </row>
    <row r="2361" spans="4:4" x14ac:dyDescent="0.25">
      <c r="D2361" t="s">
        <v>2360</v>
      </c>
    </row>
    <row r="2362" spans="4:4" x14ac:dyDescent="0.25">
      <c r="D2362" t="s">
        <v>2361</v>
      </c>
    </row>
    <row r="2363" spans="4:4" x14ac:dyDescent="0.25">
      <c r="D2363" t="s">
        <v>2362</v>
      </c>
    </row>
    <row r="2364" spans="4:4" x14ac:dyDescent="0.25">
      <c r="D2364" t="s">
        <v>2363</v>
      </c>
    </row>
    <row r="2365" spans="4:4" x14ac:dyDescent="0.25">
      <c r="D2365" t="s">
        <v>2364</v>
      </c>
    </row>
    <row r="2366" spans="4:4" x14ac:dyDescent="0.25">
      <c r="D2366" t="s">
        <v>2365</v>
      </c>
    </row>
    <row r="2367" spans="4:4" x14ac:dyDescent="0.25">
      <c r="D2367" t="s">
        <v>2366</v>
      </c>
    </row>
    <row r="2368" spans="4:4" x14ac:dyDescent="0.25">
      <c r="D2368" t="s">
        <v>2367</v>
      </c>
    </row>
    <row r="2369" spans="4:4" x14ac:dyDescent="0.25">
      <c r="D2369" t="s">
        <v>2368</v>
      </c>
    </row>
    <row r="2370" spans="4:4" x14ac:dyDescent="0.25">
      <c r="D2370" t="s">
        <v>2369</v>
      </c>
    </row>
    <row r="2371" spans="4:4" x14ac:dyDescent="0.25">
      <c r="D2371" t="s">
        <v>2370</v>
      </c>
    </row>
    <row r="2372" spans="4:4" x14ac:dyDescent="0.25">
      <c r="D2372" t="s">
        <v>2371</v>
      </c>
    </row>
    <row r="2373" spans="4:4" x14ac:dyDescent="0.25">
      <c r="D2373" t="s">
        <v>2372</v>
      </c>
    </row>
    <row r="2374" spans="4:4" x14ac:dyDescent="0.25">
      <c r="D2374" t="s">
        <v>2373</v>
      </c>
    </row>
    <row r="2375" spans="4:4" x14ac:dyDescent="0.25">
      <c r="D2375" t="s">
        <v>2374</v>
      </c>
    </row>
    <row r="2376" spans="4:4" x14ac:dyDescent="0.25">
      <c r="D2376" t="s">
        <v>2375</v>
      </c>
    </row>
    <row r="2377" spans="4:4" x14ac:dyDescent="0.25">
      <c r="D2377" t="s">
        <v>2376</v>
      </c>
    </row>
    <row r="2378" spans="4:4" x14ac:dyDescent="0.25">
      <c r="D2378" t="s">
        <v>2377</v>
      </c>
    </row>
    <row r="2379" spans="4:4" x14ac:dyDescent="0.25">
      <c r="D2379" t="s">
        <v>2378</v>
      </c>
    </row>
    <row r="2380" spans="4:4" x14ac:dyDescent="0.25">
      <c r="D2380" t="s">
        <v>2379</v>
      </c>
    </row>
    <row r="2381" spans="4:4" x14ac:dyDescent="0.25">
      <c r="D2381" t="s">
        <v>2380</v>
      </c>
    </row>
    <row r="2382" spans="4:4" x14ac:dyDescent="0.25">
      <c r="D2382" t="s">
        <v>2381</v>
      </c>
    </row>
    <row r="2383" spans="4:4" x14ac:dyDescent="0.25">
      <c r="D2383" t="s">
        <v>2382</v>
      </c>
    </row>
    <row r="2384" spans="4:4" x14ac:dyDescent="0.25">
      <c r="D2384" t="s">
        <v>2383</v>
      </c>
    </row>
    <row r="2385" spans="4:4" x14ac:dyDescent="0.25">
      <c r="D2385" t="s">
        <v>2384</v>
      </c>
    </row>
    <row r="2386" spans="4:4" x14ac:dyDescent="0.25">
      <c r="D2386" t="s">
        <v>2385</v>
      </c>
    </row>
    <row r="2387" spans="4:4" x14ac:dyDescent="0.25">
      <c r="D2387" t="s">
        <v>2386</v>
      </c>
    </row>
    <row r="2388" spans="4:4" x14ac:dyDescent="0.25">
      <c r="D2388" t="s">
        <v>2387</v>
      </c>
    </row>
    <row r="2389" spans="4:4" x14ac:dyDescent="0.25">
      <c r="D2389" t="s">
        <v>2388</v>
      </c>
    </row>
    <row r="2390" spans="4:4" x14ac:dyDescent="0.25">
      <c r="D2390" t="s">
        <v>2389</v>
      </c>
    </row>
    <row r="2391" spans="4:4" x14ac:dyDescent="0.25">
      <c r="D2391" t="s">
        <v>2390</v>
      </c>
    </row>
    <row r="2392" spans="4:4" x14ac:dyDescent="0.25">
      <c r="D2392" t="s">
        <v>2391</v>
      </c>
    </row>
    <row r="2393" spans="4:4" x14ac:dyDescent="0.25">
      <c r="D2393" t="s">
        <v>2392</v>
      </c>
    </row>
    <row r="2394" spans="4:4" x14ac:dyDescent="0.25">
      <c r="D2394" t="s">
        <v>2393</v>
      </c>
    </row>
    <row r="2395" spans="4:4" x14ac:dyDescent="0.25">
      <c r="D2395" t="s">
        <v>2394</v>
      </c>
    </row>
    <row r="2396" spans="4:4" x14ac:dyDescent="0.25">
      <c r="D2396" t="s">
        <v>2395</v>
      </c>
    </row>
    <row r="2397" spans="4:4" x14ac:dyDescent="0.25">
      <c r="D2397" t="s">
        <v>2396</v>
      </c>
    </row>
    <row r="2398" spans="4:4" x14ac:dyDescent="0.25">
      <c r="D2398" t="s">
        <v>2397</v>
      </c>
    </row>
    <row r="2399" spans="4:4" x14ac:dyDescent="0.25">
      <c r="D2399" t="s">
        <v>2398</v>
      </c>
    </row>
    <row r="2400" spans="4:4" x14ac:dyDescent="0.25">
      <c r="D2400" t="s">
        <v>2399</v>
      </c>
    </row>
    <row r="2401" spans="4:4" x14ac:dyDescent="0.25">
      <c r="D2401" t="s">
        <v>2400</v>
      </c>
    </row>
    <row r="2402" spans="4:4" x14ac:dyDescent="0.25">
      <c r="D2402" t="s">
        <v>2401</v>
      </c>
    </row>
    <row r="2403" spans="4:4" x14ac:dyDescent="0.25">
      <c r="D2403" t="s">
        <v>2402</v>
      </c>
    </row>
    <row r="2404" spans="4:4" x14ac:dyDescent="0.25">
      <c r="D2404" t="s">
        <v>2403</v>
      </c>
    </row>
    <row r="2405" spans="4:4" x14ac:dyDescent="0.25">
      <c r="D2405" t="s">
        <v>2404</v>
      </c>
    </row>
    <row r="2406" spans="4:4" x14ac:dyDescent="0.25">
      <c r="D2406" t="s">
        <v>2405</v>
      </c>
    </row>
    <row r="2407" spans="4:4" x14ac:dyDescent="0.25">
      <c r="D2407" t="s">
        <v>2406</v>
      </c>
    </row>
    <row r="2408" spans="4:4" x14ac:dyDescent="0.25">
      <c r="D2408" t="s">
        <v>2407</v>
      </c>
    </row>
    <row r="2409" spans="4:4" x14ac:dyDescent="0.25">
      <c r="D2409" t="s">
        <v>2408</v>
      </c>
    </row>
    <row r="2410" spans="4:4" x14ac:dyDescent="0.25">
      <c r="D2410" t="s">
        <v>2409</v>
      </c>
    </row>
    <row r="2411" spans="4:4" x14ac:dyDescent="0.25">
      <c r="D2411" t="s">
        <v>2410</v>
      </c>
    </row>
    <row r="2412" spans="4:4" x14ac:dyDescent="0.25">
      <c r="D2412" t="s">
        <v>2411</v>
      </c>
    </row>
    <row r="2413" spans="4:4" x14ac:dyDescent="0.25">
      <c r="D2413" t="s">
        <v>2412</v>
      </c>
    </row>
    <row r="2414" spans="4:4" x14ac:dyDescent="0.25">
      <c r="D2414" t="s">
        <v>2413</v>
      </c>
    </row>
    <row r="2415" spans="4:4" x14ac:dyDescent="0.25">
      <c r="D2415" t="s">
        <v>2414</v>
      </c>
    </row>
    <row r="2416" spans="4:4" x14ac:dyDescent="0.25">
      <c r="D2416" t="s">
        <v>2415</v>
      </c>
    </row>
    <row r="2417" spans="4:4" x14ac:dyDescent="0.25">
      <c r="D2417" t="s">
        <v>2416</v>
      </c>
    </row>
    <row r="2418" spans="4:4" x14ac:dyDescent="0.25">
      <c r="D2418" t="s">
        <v>2417</v>
      </c>
    </row>
    <row r="2419" spans="4:4" x14ac:dyDescent="0.25">
      <c r="D2419" t="s">
        <v>2418</v>
      </c>
    </row>
    <row r="2420" spans="4:4" x14ac:dyDescent="0.25">
      <c r="D2420" t="s">
        <v>2419</v>
      </c>
    </row>
    <row r="2421" spans="4:4" x14ac:dyDescent="0.25">
      <c r="D2421" t="s">
        <v>2420</v>
      </c>
    </row>
    <row r="2422" spans="4:4" x14ac:dyDescent="0.25">
      <c r="D2422" t="s">
        <v>2421</v>
      </c>
    </row>
    <row r="2423" spans="4:4" x14ac:dyDescent="0.25">
      <c r="D2423" t="s">
        <v>2422</v>
      </c>
    </row>
    <row r="2424" spans="4:4" x14ac:dyDescent="0.25">
      <c r="D2424" t="s">
        <v>2423</v>
      </c>
    </row>
    <row r="2425" spans="4:4" x14ac:dyDescent="0.25">
      <c r="D2425" t="s">
        <v>2424</v>
      </c>
    </row>
    <row r="2426" spans="4:4" x14ac:dyDescent="0.25">
      <c r="D2426" t="s">
        <v>2425</v>
      </c>
    </row>
    <row r="2427" spans="4:4" x14ac:dyDescent="0.25">
      <c r="D2427" t="s">
        <v>2426</v>
      </c>
    </row>
    <row r="2428" spans="4:4" x14ac:dyDescent="0.25">
      <c r="D2428" t="s">
        <v>2427</v>
      </c>
    </row>
    <row r="2429" spans="4:4" x14ac:dyDescent="0.25">
      <c r="D2429" t="s">
        <v>2428</v>
      </c>
    </row>
    <row r="2430" spans="4:4" x14ac:dyDescent="0.25">
      <c r="D2430" t="s">
        <v>2429</v>
      </c>
    </row>
    <row r="2431" spans="4:4" x14ac:dyDescent="0.25">
      <c r="D2431" t="s">
        <v>2430</v>
      </c>
    </row>
    <row r="2432" spans="4:4" x14ac:dyDescent="0.25">
      <c r="D2432" t="s">
        <v>2431</v>
      </c>
    </row>
    <row r="2433" spans="4:4" x14ac:dyDescent="0.25">
      <c r="D2433" t="s">
        <v>2432</v>
      </c>
    </row>
    <row r="2434" spans="4:4" x14ac:dyDescent="0.25">
      <c r="D2434" t="s">
        <v>2433</v>
      </c>
    </row>
    <row r="2435" spans="4:4" x14ac:dyDescent="0.25">
      <c r="D2435" t="s">
        <v>2434</v>
      </c>
    </row>
    <row r="2436" spans="4:4" x14ac:dyDescent="0.25">
      <c r="D2436" t="s">
        <v>2435</v>
      </c>
    </row>
    <row r="2437" spans="4:4" x14ac:dyDescent="0.25">
      <c r="D2437" t="s">
        <v>2436</v>
      </c>
    </row>
    <row r="2438" spans="4:4" x14ac:dyDescent="0.25">
      <c r="D2438" t="s">
        <v>2437</v>
      </c>
    </row>
    <row r="2439" spans="4:4" x14ac:dyDescent="0.25">
      <c r="D2439" t="s">
        <v>2438</v>
      </c>
    </row>
    <row r="2440" spans="4:4" x14ac:dyDescent="0.25">
      <c r="D2440" t="s">
        <v>2439</v>
      </c>
    </row>
    <row r="2441" spans="4:4" x14ac:dyDescent="0.25">
      <c r="D2441" t="s">
        <v>2440</v>
      </c>
    </row>
    <row r="2442" spans="4:4" x14ac:dyDescent="0.25">
      <c r="D2442" t="s">
        <v>2441</v>
      </c>
    </row>
    <row r="2443" spans="4:4" x14ac:dyDescent="0.25">
      <c r="D2443" t="s">
        <v>2442</v>
      </c>
    </row>
    <row r="2444" spans="4:4" x14ac:dyDescent="0.25">
      <c r="D2444" t="s">
        <v>2443</v>
      </c>
    </row>
    <row r="2445" spans="4:4" x14ac:dyDescent="0.25">
      <c r="D2445" t="s">
        <v>2444</v>
      </c>
    </row>
    <row r="2446" spans="4:4" x14ac:dyDescent="0.25">
      <c r="D2446" t="s">
        <v>2445</v>
      </c>
    </row>
    <row r="2447" spans="4:4" x14ac:dyDescent="0.25">
      <c r="D2447" t="s">
        <v>2446</v>
      </c>
    </row>
    <row r="2448" spans="4:4" x14ac:dyDescent="0.25">
      <c r="D2448" t="s">
        <v>2447</v>
      </c>
    </row>
    <row r="2449" spans="4:4" x14ac:dyDescent="0.25">
      <c r="D2449" t="s">
        <v>2448</v>
      </c>
    </row>
    <row r="2450" spans="4:4" x14ac:dyDescent="0.25">
      <c r="D2450" t="s">
        <v>2449</v>
      </c>
    </row>
    <row r="2451" spans="4:4" x14ac:dyDescent="0.25">
      <c r="D2451" t="s">
        <v>2450</v>
      </c>
    </row>
    <row r="2452" spans="4:4" x14ac:dyDescent="0.25">
      <c r="D2452" t="s">
        <v>2451</v>
      </c>
    </row>
    <row r="2453" spans="4:4" x14ac:dyDescent="0.25">
      <c r="D2453" t="s">
        <v>2452</v>
      </c>
    </row>
    <row r="2454" spans="4:4" x14ac:dyDescent="0.25">
      <c r="D2454" t="s">
        <v>2453</v>
      </c>
    </row>
    <row r="2455" spans="4:4" x14ac:dyDescent="0.25">
      <c r="D2455" t="s">
        <v>2454</v>
      </c>
    </row>
    <row r="2456" spans="4:4" x14ac:dyDescent="0.25">
      <c r="D2456" t="s">
        <v>2455</v>
      </c>
    </row>
    <row r="2457" spans="4:4" x14ac:dyDescent="0.25">
      <c r="D2457" t="s">
        <v>2456</v>
      </c>
    </row>
    <row r="2458" spans="4:4" x14ac:dyDescent="0.25">
      <c r="D2458" t="s">
        <v>2457</v>
      </c>
    </row>
    <row r="2459" spans="4:4" x14ac:dyDescent="0.25">
      <c r="D2459" t="s">
        <v>2458</v>
      </c>
    </row>
    <row r="2460" spans="4:4" x14ac:dyDescent="0.25">
      <c r="D2460" t="s">
        <v>2459</v>
      </c>
    </row>
    <row r="2461" spans="4:4" x14ac:dyDescent="0.25">
      <c r="D2461" t="s">
        <v>2460</v>
      </c>
    </row>
    <row r="2462" spans="4:4" x14ac:dyDescent="0.25">
      <c r="D2462" t="s">
        <v>2461</v>
      </c>
    </row>
    <row r="2463" spans="4:4" x14ac:dyDescent="0.25">
      <c r="D2463" t="s">
        <v>2462</v>
      </c>
    </row>
    <row r="2464" spans="4:4" x14ac:dyDescent="0.25">
      <c r="D2464" t="s">
        <v>2463</v>
      </c>
    </row>
    <row r="2465" spans="4:4" x14ac:dyDescent="0.25">
      <c r="D2465" t="s">
        <v>2464</v>
      </c>
    </row>
    <row r="2466" spans="4:4" x14ac:dyDescent="0.25">
      <c r="D2466" t="s">
        <v>2465</v>
      </c>
    </row>
    <row r="2467" spans="4:4" x14ac:dyDescent="0.25">
      <c r="D2467" t="s">
        <v>2466</v>
      </c>
    </row>
    <row r="2468" spans="4:4" x14ac:dyDescent="0.25">
      <c r="D2468" t="s">
        <v>2467</v>
      </c>
    </row>
    <row r="2469" spans="4:4" x14ac:dyDescent="0.25">
      <c r="D2469" t="s">
        <v>2468</v>
      </c>
    </row>
    <row r="2470" spans="4:4" x14ac:dyDescent="0.25">
      <c r="D2470" t="s">
        <v>2469</v>
      </c>
    </row>
    <row r="2471" spans="4:4" x14ac:dyDescent="0.25">
      <c r="D2471" t="s">
        <v>2470</v>
      </c>
    </row>
    <row r="2472" spans="4:4" x14ac:dyDescent="0.25">
      <c r="D2472" t="s">
        <v>2471</v>
      </c>
    </row>
    <row r="2473" spans="4:4" x14ac:dyDescent="0.25">
      <c r="D2473" t="s">
        <v>2472</v>
      </c>
    </row>
    <row r="2474" spans="4:4" x14ac:dyDescent="0.25">
      <c r="D2474" t="s">
        <v>2473</v>
      </c>
    </row>
    <row r="2475" spans="4:4" x14ac:dyDescent="0.25">
      <c r="D2475" t="s">
        <v>2474</v>
      </c>
    </row>
    <row r="2476" spans="4:4" x14ac:dyDescent="0.25">
      <c r="D2476" t="s">
        <v>2475</v>
      </c>
    </row>
    <row r="2477" spans="4:4" x14ac:dyDescent="0.25">
      <c r="D2477" t="s">
        <v>2476</v>
      </c>
    </row>
    <row r="2478" spans="4:4" x14ac:dyDescent="0.25">
      <c r="D2478" t="s">
        <v>2477</v>
      </c>
    </row>
    <row r="2479" spans="4:4" x14ac:dyDescent="0.25">
      <c r="D2479" t="s">
        <v>2478</v>
      </c>
    </row>
    <row r="2480" spans="4:4" x14ac:dyDescent="0.25">
      <c r="D2480" t="s">
        <v>2479</v>
      </c>
    </row>
    <row r="2481" spans="4:4" x14ac:dyDescent="0.25">
      <c r="D2481" t="s">
        <v>2480</v>
      </c>
    </row>
    <row r="2482" spans="4:4" x14ac:dyDescent="0.25">
      <c r="D2482" t="s">
        <v>2481</v>
      </c>
    </row>
    <row r="2483" spans="4:4" x14ac:dyDescent="0.25">
      <c r="D2483" t="s">
        <v>2482</v>
      </c>
    </row>
    <row r="2484" spans="4:4" x14ac:dyDescent="0.25">
      <c r="D2484" t="s">
        <v>2483</v>
      </c>
    </row>
    <row r="2485" spans="4:4" x14ac:dyDescent="0.25">
      <c r="D2485" t="s">
        <v>2484</v>
      </c>
    </row>
    <row r="2486" spans="4:4" x14ac:dyDescent="0.25">
      <c r="D2486" t="s">
        <v>2485</v>
      </c>
    </row>
    <row r="2487" spans="4:4" x14ac:dyDescent="0.25">
      <c r="D2487" t="s">
        <v>2486</v>
      </c>
    </row>
    <row r="2488" spans="4:4" x14ac:dyDescent="0.25">
      <c r="D2488" t="s">
        <v>2487</v>
      </c>
    </row>
    <row r="2489" spans="4:4" x14ac:dyDescent="0.25">
      <c r="D2489" t="s">
        <v>2488</v>
      </c>
    </row>
    <row r="2490" spans="4:4" x14ac:dyDescent="0.25">
      <c r="D2490" t="s">
        <v>2489</v>
      </c>
    </row>
    <row r="2491" spans="4:4" x14ac:dyDescent="0.25">
      <c r="D2491" t="s">
        <v>2490</v>
      </c>
    </row>
    <row r="2492" spans="4:4" x14ac:dyDescent="0.25">
      <c r="D2492" t="s">
        <v>2491</v>
      </c>
    </row>
    <row r="2493" spans="4:4" x14ac:dyDescent="0.25">
      <c r="D2493" t="s">
        <v>2492</v>
      </c>
    </row>
    <row r="2494" spans="4:4" x14ac:dyDescent="0.25">
      <c r="D2494" t="s">
        <v>2493</v>
      </c>
    </row>
    <row r="2495" spans="4:4" x14ac:dyDescent="0.25">
      <c r="D2495" t="s">
        <v>2494</v>
      </c>
    </row>
    <row r="2496" spans="4:4" x14ac:dyDescent="0.25">
      <c r="D2496" t="s">
        <v>2495</v>
      </c>
    </row>
    <row r="2497" spans="4:4" x14ac:dyDescent="0.25">
      <c r="D2497" t="s">
        <v>2496</v>
      </c>
    </row>
    <row r="2498" spans="4:4" x14ac:dyDescent="0.25">
      <c r="D2498" t="s">
        <v>2497</v>
      </c>
    </row>
    <row r="2499" spans="4:4" x14ac:dyDescent="0.25">
      <c r="D2499" t="s">
        <v>2498</v>
      </c>
    </row>
    <row r="2500" spans="4:4" x14ac:dyDescent="0.25">
      <c r="D2500" t="s">
        <v>2499</v>
      </c>
    </row>
    <row r="2501" spans="4:4" x14ac:dyDescent="0.25">
      <c r="D2501" t="s">
        <v>2500</v>
      </c>
    </row>
    <row r="2502" spans="4:4" x14ac:dyDescent="0.25">
      <c r="D2502" t="s">
        <v>2501</v>
      </c>
    </row>
    <row r="2503" spans="4:4" x14ac:dyDescent="0.25">
      <c r="D2503" t="s">
        <v>2502</v>
      </c>
    </row>
    <row r="2504" spans="4:4" x14ac:dyDescent="0.25">
      <c r="D2504" t="s">
        <v>2503</v>
      </c>
    </row>
    <row r="2505" spans="4:4" x14ac:dyDescent="0.25">
      <c r="D2505" t="s">
        <v>2504</v>
      </c>
    </row>
    <row r="2506" spans="4:4" x14ac:dyDescent="0.25">
      <c r="D2506" t="s">
        <v>2505</v>
      </c>
    </row>
    <row r="2507" spans="4:4" x14ac:dyDescent="0.25">
      <c r="D2507" t="s">
        <v>2506</v>
      </c>
    </row>
    <row r="2508" spans="4:4" x14ac:dyDescent="0.25">
      <c r="D2508" t="s">
        <v>2507</v>
      </c>
    </row>
    <row r="2509" spans="4:4" x14ac:dyDescent="0.25">
      <c r="D2509" t="s">
        <v>2508</v>
      </c>
    </row>
    <row r="2510" spans="4:4" x14ac:dyDescent="0.25">
      <c r="D2510" t="s">
        <v>2509</v>
      </c>
    </row>
    <row r="2511" spans="4:4" x14ac:dyDescent="0.25">
      <c r="D2511" t="s">
        <v>2510</v>
      </c>
    </row>
    <row r="2512" spans="4:4" x14ac:dyDescent="0.25">
      <c r="D2512" t="s">
        <v>2511</v>
      </c>
    </row>
    <row r="2513" spans="4:4" x14ac:dyDescent="0.25">
      <c r="D2513" t="s">
        <v>2512</v>
      </c>
    </row>
    <row r="2514" spans="4:4" x14ac:dyDescent="0.25">
      <c r="D2514" t="s">
        <v>2513</v>
      </c>
    </row>
    <row r="2515" spans="4:4" x14ac:dyDescent="0.25">
      <c r="D2515" t="s">
        <v>2514</v>
      </c>
    </row>
    <row r="2516" spans="4:4" x14ac:dyDescent="0.25">
      <c r="D2516" t="s">
        <v>2515</v>
      </c>
    </row>
    <row r="2517" spans="4:4" x14ac:dyDescent="0.25">
      <c r="D2517" t="s">
        <v>2516</v>
      </c>
    </row>
    <row r="2518" spans="4:4" x14ac:dyDescent="0.25">
      <c r="D2518" t="s">
        <v>2517</v>
      </c>
    </row>
    <row r="2519" spans="4:4" x14ac:dyDescent="0.25">
      <c r="D2519" t="s">
        <v>2518</v>
      </c>
    </row>
    <row r="2520" spans="4:4" x14ac:dyDescent="0.25">
      <c r="D2520" t="s">
        <v>2519</v>
      </c>
    </row>
    <row r="2521" spans="4:4" x14ac:dyDescent="0.25">
      <c r="D2521" t="s">
        <v>2520</v>
      </c>
    </row>
    <row r="2522" spans="4:4" x14ac:dyDescent="0.25">
      <c r="D2522" t="s">
        <v>2521</v>
      </c>
    </row>
    <row r="2523" spans="4:4" x14ac:dyDescent="0.25">
      <c r="D2523" t="s">
        <v>2522</v>
      </c>
    </row>
    <row r="2524" spans="4:4" x14ac:dyDescent="0.25">
      <c r="D2524" t="s">
        <v>2523</v>
      </c>
    </row>
    <row r="2525" spans="4:4" x14ac:dyDescent="0.25">
      <c r="D2525" t="s">
        <v>2524</v>
      </c>
    </row>
    <row r="2526" spans="4:4" x14ac:dyDescent="0.25">
      <c r="D2526" t="s">
        <v>2525</v>
      </c>
    </row>
    <row r="2527" spans="4:4" x14ac:dyDescent="0.25">
      <c r="D2527" t="s">
        <v>2526</v>
      </c>
    </row>
    <row r="2528" spans="4:4" x14ac:dyDescent="0.25">
      <c r="D2528" t="s">
        <v>2527</v>
      </c>
    </row>
    <row r="2529" spans="4:4" x14ac:dyDescent="0.25">
      <c r="D2529" t="s">
        <v>2528</v>
      </c>
    </row>
    <row r="2530" spans="4:4" x14ac:dyDescent="0.25">
      <c r="D2530" t="s">
        <v>2529</v>
      </c>
    </row>
    <row r="2531" spans="4:4" x14ac:dyDescent="0.25">
      <c r="D2531" t="s">
        <v>2530</v>
      </c>
    </row>
    <row r="2532" spans="4:4" x14ac:dyDescent="0.25">
      <c r="D2532" t="s">
        <v>2531</v>
      </c>
    </row>
    <row r="2533" spans="4:4" x14ac:dyDescent="0.25">
      <c r="D2533" t="s">
        <v>2532</v>
      </c>
    </row>
    <row r="2534" spans="4:4" x14ac:dyDescent="0.25">
      <c r="D2534" t="s">
        <v>2533</v>
      </c>
    </row>
    <row r="2535" spans="4:4" x14ac:dyDescent="0.25">
      <c r="D2535" t="s">
        <v>2534</v>
      </c>
    </row>
    <row r="2536" spans="4:4" x14ac:dyDescent="0.25">
      <c r="D2536" t="s">
        <v>2535</v>
      </c>
    </row>
    <row r="2537" spans="4:4" x14ac:dyDescent="0.25">
      <c r="D2537" t="s">
        <v>2536</v>
      </c>
    </row>
    <row r="2538" spans="4:4" x14ac:dyDescent="0.25">
      <c r="D2538" t="s">
        <v>2537</v>
      </c>
    </row>
    <row r="2539" spans="4:4" x14ac:dyDescent="0.25">
      <c r="D2539" t="s">
        <v>2538</v>
      </c>
    </row>
    <row r="2540" spans="4:4" x14ac:dyDescent="0.25">
      <c r="D2540" t="s">
        <v>2539</v>
      </c>
    </row>
    <row r="2541" spans="4:4" x14ac:dyDescent="0.25">
      <c r="D2541" t="s">
        <v>2540</v>
      </c>
    </row>
    <row r="2542" spans="4:4" x14ac:dyDescent="0.25">
      <c r="D2542" t="s">
        <v>2541</v>
      </c>
    </row>
    <row r="2543" spans="4:4" x14ac:dyDescent="0.25">
      <c r="D2543" t="s">
        <v>2542</v>
      </c>
    </row>
    <row r="2544" spans="4:4" x14ac:dyDescent="0.25">
      <c r="D2544" t="s">
        <v>2543</v>
      </c>
    </row>
    <row r="2545" spans="4:4" x14ac:dyDescent="0.25">
      <c r="D2545" t="s">
        <v>2544</v>
      </c>
    </row>
    <row r="2546" spans="4:4" x14ac:dyDescent="0.25">
      <c r="D2546" t="s">
        <v>2545</v>
      </c>
    </row>
    <row r="2547" spans="4:4" x14ac:dyDescent="0.25">
      <c r="D2547" t="s">
        <v>2546</v>
      </c>
    </row>
    <row r="2548" spans="4:4" x14ac:dyDescent="0.25">
      <c r="D2548" t="s">
        <v>2547</v>
      </c>
    </row>
    <row r="2549" spans="4:4" x14ac:dyDescent="0.25">
      <c r="D2549" t="s">
        <v>2548</v>
      </c>
    </row>
    <row r="2550" spans="4:4" x14ac:dyDescent="0.25">
      <c r="D2550" t="s">
        <v>2549</v>
      </c>
    </row>
    <row r="2551" spans="4:4" x14ac:dyDescent="0.25">
      <c r="D2551" t="s">
        <v>2550</v>
      </c>
    </row>
    <row r="2552" spans="4:4" x14ac:dyDescent="0.25">
      <c r="D2552" t="s">
        <v>2551</v>
      </c>
    </row>
    <row r="2553" spans="4:4" x14ac:dyDescent="0.25">
      <c r="D2553" t="s">
        <v>2552</v>
      </c>
    </row>
    <row r="2554" spans="4:4" x14ac:dyDescent="0.25">
      <c r="D2554" t="s">
        <v>2553</v>
      </c>
    </row>
    <row r="2555" spans="4:4" x14ac:dyDescent="0.25">
      <c r="D2555" t="s">
        <v>2554</v>
      </c>
    </row>
    <row r="2556" spans="4:4" x14ac:dyDescent="0.25">
      <c r="D2556" t="s">
        <v>2555</v>
      </c>
    </row>
    <row r="2557" spans="4:4" x14ac:dyDescent="0.25">
      <c r="D2557" t="s">
        <v>2556</v>
      </c>
    </row>
    <row r="2558" spans="4:4" x14ac:dyDescent="0.25">
      <c r="D2558" t="s">
        <v>2557</v>
      </c>
    </row>
    <row r="2559" spans="4:4" x14ac:dyDescent="0.25">
      <c r="D2559" t="s">
        <v>2558</v>
      </c>
    </row>
    <row r="2560" spans="4:4" x14ac:dyDescent="0.25">
      <c r="D2560" t="s">
        <v>2559</v>
      </c>
    </row>
    <row r="2561" spans="4:4" x14ac:dyDescent="0.25">
      <c r="D2561" t="s">
        <v>2560</v>
      </c>
    </row>
    <row r="2562" spans="4:4" x14ac:dyDescent="0.25">
      <c r="D2562" t="s">
        <v>2561</v>
      </c>
    </row>
    <row r="2563" spans="4:4" x14ac:dyDescent="0.25">
      <c r="D2563" t="s">
        <v>2562</v>
      </c>
    </row>
    <row r="2564" spans="4:4" x14ac:dyDescent="0.25">
      <c r="D2564" t="s">
        <v>2563</v>
      </c>
    </row>
    <row r="2565" spans="4:4" x14ac:dyDescent="0.25">
      <c r="D2565" t="s">
        <v>2564</v>
      </c>
    </row>
    <row r="2566" spans="4:4" x14ac:dyDescent="0.25">
      <c r="D2566" t="s">
        <v>2565</v>
      </c>
    </row>
    <row r="2567" spans="4:4" x14ac:dyDescent="0.25">
      <c r="D2567" t="s">
        <v>2566</v>
      </c>
    </row>
    <row r="2568" spans="4:4" x14ac:dyDescent="0.25">
      <c r="D2568" t="s">
        <v>2567</v>
      </c>
    </row>
    <row r="2569" spans="4:4" x14ac:dyDescent="0.25">
      <c r="D2569" t="s">
        <v>2568</v>
      </c>
    </row>
    <row r="2570" spans="4:4" x14ac:dyDescent="0.25">
      <c r="D2570" t="s">
        <v>2569</v>
      </c>
    </row>
    <row r="2571" spans="4:4" x14ac:dyDescent="0.25">
      <c r="D2571" t="s">
        <v>2570</v>
      </c>
    </row>
    <row r="2572" spans="4:4" x14ac:dyDescent="0.25">
      <c r="D2572" t="s">
        <v>2571</v>
      </c>
    </row>
    <row r="2573" spans="4:4" x14ac:dyDescent="0.25">
      <c r="D2573" t="s">
        <v>2572</v>
      </c>
    </row>
    <row r="2574" spans="4:4" x14ac:dyDescent="0.25">
      <c r="D2574" t="s">
        <v>2573</v>
      </c>
    </row>
    <row r="2575" spans="4:4" x14ac:dyDescent="0.25">
      <c r="D2575" t="s">
        <v>2574</v>
      </c>
    </row>
    <row r="2576" spans="4:4" x14ac:dyDescent="0.25">
      <c r="D2576" t="s">
        <v>2575</v>
      </c>
    </row>
    <row r="2577" spans="4:4" x14ac:dyDescent="0.25">
      <c r="D2577" t="s">
        <v>2576</v>
      </c>
    </row>
    <row r="2578" spans="4:4" x14ac:dyDescent="0.25">
      <c r="D2578" t="s">
        <v>2577</v>
      </c>
    </row>
    <row r="2579" spans="4:4" x14ac:dyDescent="0.25">
      <c r="D2579" t="s">
        <v>2578</v>
      </c>
    </row>
    <row r="2580" spans="4:4" x14ac:dyDescent="0.25">
      <c r="D2580" t="s">
        <v>2579</v>
      </c>
    </row>
    <row r="2581" spans="4:4" x14ac:dyDescent="0.25">
      <c r="D2581" t="s">
        <v>2580</v>
      </c>
    </row>
    <row r="2582" spans="4:4" x14ac:dyDescent="0.25">
      <c r="D2582" t="s">
        <v>2581</v>
      </c>
    </row>
    <row r="2583" spans="4:4" x14ac:dyDescent="0.25">
      <c r="D2583" t="s">
        <v>2582</v>
      </c>
    </row>
    <row r="2584" spans="4:4" x14ac:dyDescent="0.25">
      <c r="D2584" t="s">
        <v>2583</v>
      </c>
    </row>
    <row r="2585" spans="4:4" x14ac:dyDescent="0.25">
      <c r="D2585" t="s">
        <v>2584</v>
      </c>
    </row>
    <row r="2586" spans="4:4" x14ac:dyDescent="0.25">
      <c r="D2586" t="s">
        <v>2585</v>
      </c>
    </row>
    <row r="2587" spans="4:4" x14ac:dyDescent="0.25">
      <c r="D2587" t="s">
        <v>2586</v>
      </c>
    </row>
    <row r="2588" spans="4:4" x14ac:dyDescent="0.25">
      <c r="D2588" t="s">
        <v>2587</v>
      </c>
    </row>
    <row r="2589" spans="4:4" x14ac:dyDescent="0.25">
      <c r="D2589" t="s">
        <v>2588</v>
      </c>
    </row>
    <row r="2590" spans="4:4" x14ac:dyDescent="0.25">
      <c r="D2590" t="s">
        <v>2589</v>
      </c>
    </row>
    <row r="2591" spans="4:4" x14ac:dyDescent="0.25">
      <c r="D2591" t="s">
        <v>2590</v>
      </c>
    </row>
    <row r="2592" spans="4:4" x14ac:dyDescent="0.25">
      <c r="D2592" t="s">
        <v>2591</v>
      </c>
    </row>
    <row r="2593" spans="4:4" x14ac:dyDescent="0.25">
      <c r="D2593" t="s">
        <v>2592</v>
      </c>
    </row>
    <row r="2594" spans="4:4" x14ac:dyDescent="0.25">
      <c r="D2594" t="s">
        <v>2593</v>
      </c>
    </row>
    <row r="2595" spans="4:4" x14ac:dyDescent="0.25">
      <c r="D2595" t="s">
        <v>2594</v>
      </c>
    </row>
    <row r="2596" spans="4:4" x14ac:dyDescent="0.25">
      <c r="D2596" t="s">
        <v>2595</v>
      </c>
    </row>
    <row r="2597" spans="4:4" x14ac:dyDescent="0.25">
      <c r="D2597" t="s">
        <v>2596</v>
      </c>
    </row>
    <row r="2598" spans="4:4" x14ac:dyDescent="0.25">
      <c r="D2598" t="s">
        <v>2597</v>
      </c>
    </row>
    <row r="2599" spans="4:4" x14ac:dyDescent="0.25">
      <c r="D2599" t="s">
        <v>2598</v>
      </c>
    </row>
    <row r="2600" spans="4:4" x14ac:dyDescent="0.25">
      <c r="D2600" t="s">
        <v>2599</v>
      </c>
    </row>
    <row r="2601" spans="4:4" x14ac:dyDescent="0.25">
      <c r="D2601" t="s">
        <v>2600</v>
      </c>
    </row>
    <row r="2602" spans="4:4" x14ac:dyDescent="0.25">
      <c r="D2602" t="s">
        <v>2601</v>
      </c>
    </row>
    <row r="2603" spans="4:4" x14ac:dyDescent="0.25">
      <c r="D2603" t="s">
        <v>2602</v>
      </c>
    </row>
    <row r="2604" spans="4:4" x14ac:dyDescent="0.25">
      <c r="D2604" t="s">
        <v>2603</v>
      </c>
    </row>
    <row r="2605" spans="4:4" x14ac:dyDescent="0.25">
      <c r="D2605" t="s">
        <v>2604</v>
      </c>
    </row>
    <row r="2606" spans="4:4" x14ac:dyDescent="0.25">
      <c r="D2606" t="s">
        <v>2605</v>
      </c>
    </row>
    <row r="2607" spans="4:4" x14ac:dyDescent="0.25">
      <c r="D2607" t="s">
        <v>2606</v>
      </c>
    </row>
    <row r="2608" spans="4:4" x14ac:dyDescent="0.25">
      <c r="D2608" t="s">
        <v>2607</v>
      </c>
    </row>
    <row r="2609" spans="4:4" x14ac:dyDescent="0.25">
      <c r="D2609" t="s">
        <v>2608</v>
      </c>
    </row>
    <row r="2610" spans="4:4" x14ac:dyDescent="0.25">
      <c r="D2610" t="s">
        <v>2609</v>
      </c>
    </row>
    <row r="2611" spans="4:4" x14ac:dyDescent="0.25">
      <c r="D2611" t="s">
        <v>2610</v>
      </c>
    </row>
    <row r="2612" spans="4:4" x14ac:dyDescent="0.25">
      <c r="D2612" t="s">
        <v>2611</v>
      </c>
    </row>
    <row r="2613" spans="4:4" x14ac:dyDescent="0.25">
      <c r="D2613" t="s">
        <v>2612</v>
      </c>
    </row>
    <row r="2614" spans="4:4" x14ac:dyDescent="0.25">
      <c r="D2614" t="s">
        <v>2613</v>
      </c>
    </row>
    <row r="2615" spans="4:4" x14ac:dyDescent="0.25">
      <c r="D2615" t="s">
        <v>2614</v>
      </c>
    </row>
    <row r="2616" spans="4:4" x14ac:dyDescent="0.25">
      <c r="D2616" t="s">
        <v>2615</v>
      </c>
    </row>
    <row r="2617" spans="4:4" x14ac:dyDescent="0.25">
      <c r="D2617" t="s">
        <v>2616</v>
      </c>
    </row>
    <row r="2618" spans="4:4" x14ac:dyDescent="0.25">
      <c r="D2618" t="s">
        <v>2617</v>
      </c>
    </row>
    <row r="2619" spans="4:4" x14ac:dyDescent="0.25">
      <c r="D2619" t="s">
        <v>2618</v>
      </c>
    </row>
    <row r="2620" spans="4:4" x14ac:dyDescent="0.25">
      <c r="D2620" t="s">
        <v>2619</v>
      </c>
    </row>
    <row r="2621" spans="4:4" x14ac:dyDescent="0.25">
      <c r="D2621" t="s">
        <v>2620</v>
      </c>
    </row>
    <row r="2622" spans="4:4" x14ac:dyDescent="0.25">
      <c r="D2622" t="s">
        <v>2621</v>
      </c>
    </row>
    <row r="2623" spans="4:4" x14ac:dyDescent="0.25">
      <c r="D2623" t="s">
        <v>2622</v>
      </c>
    </row>
    <row r="2624" spans="4:4" x14ac:dyDescent="0.25">
      <c r="D2624" t="s">
        <v>2623</v>
      </c>
    </row>
    <row r="2625" spans="4:4" x14ac:dyDescent="0.25">
      <c r="D2625" t="s">
        <v>2624</v>
      </c>
    </row>
    <row r="2626" spans="4:4" x14ac:dyDescent="0.25">
      <c r="D2626" t="s">
        <v>2625</v>
      </c>
    </row>
    <row r="2627" spans="4:4" x14ac:dyDescent="0.25">
      <c r="D2627" t="s">
        <v>2626</v>
      </c>
    </row>
    <row r="2628" spans="4:4" x14ac:dyDescent="0.25">
      <c r="D2628" t="s">
        <v>2627</v>
      </c>
    </row>
    <row r="2629" spans="4:4" x14ac:dyDescent="0.25">
      <c r="D2629" t="s">
        <v>2628</v>
      </c>
    </row>
    <row r="2630" spans="4:4" x14ac:dyDescent="0.25">
      <c r="D2630" t="s">
        <v>2629</v>
      </c>
    </row>
    <row r="2631" spans="4:4" x14ac:dyDescent="0.25">
      <c r="D2631" t="s">
        <v>2630</v>
      </c>
    </row>
    <row r="2632" spans="4:4" x14ac:dyDescent="0.25">
      <c r="D2632" t="s">
        <v>2631</v>
      </c>
    </row>
    <row r="2633" spans="4:4" x14ac:dyDescent="0.25">
      <c r="D2633" t="s">
        <v>2632</v>
      </c>
    </row>
    <row r="2634" spans="4:4" x14ac:dyDescent="0.25">
      <c r="D2634" t="s">
        <v>2633</v>
      </c>
    </row>
    <row r="2635" spans="4:4" x14ac:dyDescent="0.25">
      <c r="D2635" t="s">
        <v>2634</v>
      </c>
    </row>
    <row r="2636" spans="4:4" x14ac:dyDescent="0.25">
      <c r="D2636" t="s">
        <v>2635</v>
      </c>
    </row>
    <row r="2637" spans="4:4" x14ac:dyDescent="0.25">
      <c r="D2637" t="s">
        <v>2636</v>
      </c>
    </row>
    <row r="2638" spans="4:4" x14ac:dyDescent="0.25">
      <c r="D2638" t="s">
        <v>2637</v>
      </c>
    </row>
    <row r="2639" spans="4:4" x14ac:dyDescent="0.25">
      <c r="D2639" t="s">
        <v>2638</v>
      </c>
    </row>
    <row r="2640" spans="4:4" x14ac:dyDescent="0.25">
      <c r="D2640" t="s">
        <v>2639</v>
      </c>
    </row>
    <row r="2641" spans="4:4" x14ac:dyDescent="0.25">
      <c r="D2641" t="s">
        <v>2640</v>
      </c>
    </row>
    <row r="2642" spans="4:4" x14ac:dyDescent="0.25">
      <c r="D2642" t="s">
        <v>2641</v>
      </c>
    </row>
    <row r="2643" spans="4:4" x14ac:dyDescent="0.25">
      <c r="D2643" t="s">
        <v>2642</v>
      </c>
    </row>
    <row r="2644" spans="4:4" x14ac:dyDescent="0.25">
      <c r="D2644" t="s">
        <v>2643</v>
      </c>
    </row>
    <row r="2645" spans="4:4" x14ac:dyDescent="0.25">
      <c r="D2645" t="s">
        <v>2644</v>
      </c>
    </row>
    <row r="2646" spans="4:4" x14ac:dyDescent="0.25">
      <c r="D2646" t="s">
        <v>2645</v>
      </c>
    </row>
    <row r="2647" spans="4:4" x14ac:dyDescent="0.25">
      <c r="D2647" t="s">
        <v>2646</v>
      </c>
    </row>
    <row r="2648" spans="4:4" x14ac:dyDescent="0.25">
      <c r="D2648" t="s">
        <v>2647</v>
      </c>
    </row>
    <row r="2649" spans="4:4" x14ac:dyDescent="0.25">
      <c r="D2649" t="s">
        <v>2648</v>
      </c>
    </row>
    <row r="2650" spans="4:4" x14ac:dyDescent="0.25">
      <c r="D2650" t="s">
        <v>2649</v>
      </c>
    </row>
    <row r="2651" spans="4:4" x14ac:dyDescent="0.25">
      <c r="D2651" t="s">
        <v>2650</v>
      </c>
    </row>
    <row r="2652" spans="4:4" x14ac:dyDescent="0.25">
      <c r="D2652" t="s">
        <v>2651</v>
      </c>
    </row>
    <row r="2653" spans="4:4" x14ac:dyDescent="0.25">
      <c r="D2653" t="s">
        <v>2652</v>
      </c>
    </row>
    <row r="2654" spans="4:4" x14ac:dyDescent="0.25">
      <c r="D2654" t="s">
        <v>2653</v>
      </c>
    </row>
    <row r="2655" spans="4:4" x14ac:dyDescent="0.25">
      <c r="D2655" t="s">
        <v>2654</v>
      </c>
    </row>
    <row r="2656" spans="4:4" x14ac:dyDescent="0.25">
      <c r="D2656" t="s">
        <v>2655</v>
      </c>
    </row>
    <row r="2657" spans="4:4" x14ac:dyDescent="0.25">
      <c r="D2657" t="s">
        <v>2656</v>
      </c>
    </row>
    <row r="2658" spans="4:4" x14ac:dyDescent="0.25">
      <c r="D2658" t="s">
        <v>2657</v>
      </c>
    </row>
    <row r="2659" spans="4:4" x14ac:dyDescent="0.25">
      <c r="D2659" t="s">
        <v>2658</v>
      </c>
    </row>
    <row r="2660" spans="4:4" x14ac:dyDescent="0.25">
      <c r="D2660" t="s">
        <v>2659</v>
      </c>
    </row>
    <row r="2661" spans="4:4" x14ac:dyDescent="0.25">
      <c r="D2661" t="s">
        <v>2660</v>
      </c>
    </row>
    <row r="2662" spans="4:4" x14ac:dyDescent="0.25">
      <c r="D2662" t="s">
        <v>2661</v>
      </c>
    </row>
    <row r="2663" spans="4:4" x14ac:dyDescent="0.25">
      <c r="D2663" t="s">
        <v>2662</v>
      </c>
    </row>
    <row r="2664" spans="4:4" x14ac:dyDescent="0.25">
      <c r="D2664" t="s">
        <v>2663</v>
      </c>
    </row>
    <row r="2665" spans="4:4" x14ac:dyDescent="0.25">
      <c r="D2665" t="s">
        <v>2664</v>
      </c>
    </row>
    <row r="2666" spans="4:4" x14ac:dyDescent="0.25">
      <c r="D2666" t="s">
        <v>2665</v>
      </c>
    </row>
    <row r="2667" spans="4:4" x14ac:dyDescent="0.25">
      <c r="D2667" t="s">
        <v>2666</v>
      </c>
    </row>
    <row r="2668" spans="4:4" x14ac:dyDescent="0.25">
      <c r="D2668" t="s">
        <v>2667</v>
      </c>
    </row>
    <row r="2669" spans="4:4" x14ac:dyDescent="0.25">
      <c r="D2669" t="s">
        <v>2668</v>
      </c>
    </row>
    <row r="2670" spans="4:4" x14ac:dyDescent="0.25">
      <c r="D2670" t="s">
        <v>2669</v>
      </c>
    </row>
    <row r="2671" spans="4:4" x14ac:dyDescent="0.25">
      <c r="D2671" t="s">
        <v>2670</v>
      </c>
    </row>
    <row r="2672" spans="4:4" x14ac:dyDescent="0.25">
      <c r="D2672" t="s">
        <v>2671</v>
      </c>
    </row>
    <row r="2673" spans="4:4" x14ac:dyDescent="0.25">
      <c r="D2673" t="s">
        <v>2672</v>
      </c>
    </row>
    <row r="2674" spans="4:4" x14ac:dyDescent="0.25">
      <c r="D2674" t="s">
        <v>2673</v>
      </c>
    </row>
    <row r="2675" spans="4:4" x14ac:dyDescent="0.25">
      <c r="D2675" t="s">
        <v>2674</v>
      </c>
    </row>
    <row r="2676" spans="4:4" x14ac:dyDescent="0.25">
      <c r="D2676" t="s">
        <v>2675</v>
      </c>
    </row>
    <row r="2677" spans="4:4" x14ac:dyDescent="0.25">
      <c r="D2677" t="s">
        <v>2676</v>
      </c>
    </row>
    <row r="2678" spans="4:4" x14ac:dyDescent="0.25">
      <c r="D2678" t="s">
        <v>2677</v>
      </c>
    </row>
    <row r="2679" spans="4:4" x14ac:dyDescent="0.25">
      <c r="D2679" t="s">
        <v>2678</v>
      </c>
    </row>
    <row r="2680" spans="4:4" x14ac:dyDescent="0.25">
      <c r="D2680" t="s">
        <v>2679</v>
      </c>
    </row>
    <row r="2681" spans="4:4" x14ac:dyDescent="0.25">
      <c r="D2681" t="s">
        <v>2680</v>
      </c>
    </row>
    <row r="2682" spans="4:4" x14ac:dyDescent="0.25">
      <c r="D2682" t="s">
        <v>2681</v>
      </c>
    </row>
    <row r="2683" spans="4:4" x14ac:dyDescent="0.25">
      <c r="D2683" t="s">
        <v>2682</v>
      </c>
    </row>
    <row r="2684" spans="4:4" x14ac:dyDescent="0.25">
      <c r="D2684" t="s">
        <v>2683</v>
      </c>
    </row>
    <row r="2685" spans="4:4" x14ac:dyDescent="0.25">
      <c r="D2685" t="s">
        <v>2684</v>
      </c>
    </row>
    <row r="2686" spans="4:4" x14ac:dyDescent="0.25">
      <c r="D2686" t="s">
        <v>2685</v>
      </c>
    </row>
    <row r="2687" spans="4:4" x14ac:dyDescent="0.25">
      <c r="D2687" t="s">
        <v>2686</v>
      </c>
    </row>
    <row r="2688" spans="4:4" x14ac:dyDescent="0.25">
      <c r="D2688" t="s">
        <v>2687</v>
      </c>
    </row>
    <row r="2689" spans="4:4" x14ac:dyDescent="0.25">
      <c r="D2689" t="s">
        <v>2688</v>
      </c>
    </row>
    <row r="2690" spans="4:4" x14ac:dyDescent="0.25">
      <c r="D2690" t="s">
        <v>2689</v>
      </c>
    </row>
    <row r="2691" spans="4:4" x14ac:dyDescent="0.25">
      <c r="D2691" t="s">
        <v>2690</v>
      </c>
    </row>
    <row r="2692" spans="4:4" x14ac:dyDescent="0.25">
      <c r="D2692" t="s">
        <v>2691</v>
      </c>
    </row>
    <row r="2693" spans="4:4" x14ac:dyDescent="0.25">
      <c r="D2693" t="s">
        <v>2692</v>
      </c>
    </row>
    <row r="2694" spans="4:4" x14ac:dyDescent="0.25">
      <c r="D2694" t="s">
        <v>2693</v>
      </c>
    </row>
    <row r="2695" spans="4:4" x14ac:dyDescent="0.25">
      <c r="D2695" t="s">
        <v>2694</v>
      </c>
    </row>
    <row r="2696" spans="4:4" x14ac:dyDescent="0.25">
      <c r="D2696" t="s">
        <v>2695</v>
      </c>
    </row>
    <row r="2697" spans="4:4" x14ac:dyDescent="0.25">
      <c r="D2697" t="s">
        <v>2696</v>
      </c>
    </row>
    <row r="2698" spans="4:4" x14ac:dyDescent="0.25">
      <c r="D2698" t="s">
        <v>2697</v>
      </c>
    </row>
    <row r="2699" spans="4:4" x14ac:dyDescent="0.25">
      <c r="D2699" t="s">
        <v>2698</v>
      </c>
    </row>
    <row r="2700" spans="4:4" x14ac:dyDescent="0.25">
      <c r="D2700" t="s">
        <v>2699</v>
      </c>
    </row>
    <row r="2701" spans="4:4" x14ac:dyDescent="0.25">
      <c r="D2701" t="s">
        <v>2700</v>
      </c>
    </row>
    <row r="2702" spans="4:4" x14ac:dyDescent="0.25">
      <c r="D2702" t="s">
        <v>2701</v>
      </c>
    </row>
    <row r="2703" spans="4:4" x14ac:dyDescent="0.25">
      <c r="D2703" t="s">
        <v>2702</v>
      </c>
    </row>
    <row r="2704" spans="4:4" x14ac:dyDescent="0.25">
      <c r="D2704" t="s">
        <v>2703</v>
      </c>
    </row>
    <row r="2705" spans="4:4" x14ac:dyDescent="0.25">
      <c r="D2705" t="s">
        <v>2704</v>
      </c>
    </row>
    <row r="2706" spans="4:4" x14ac:dyDescent="0.25">
      <c r="D2706" t="s">
        <v>2705</v>
      </c>
    </row>
    <row r="2707" spans="4:4" x14ac:dyDescent="0.25">
      <c r="D2707" t="s">
        <v>2706</v>
      </c>
    </row>
    <row r="2708" spans="4:4" x14ac:dyDescent="0.25">
      <c r="D2708" t="s">
        <v>2707</v>
      </c>
    </row>
    <row r="2709" spans="4:4" x14ac:dyDescent="0.25">
      <c r="D2709" t="s">
        <v>2708</v>
      </c>
    </row>
    <row r="2710" spans="4:4" x14ac:dyDescent="0.25">
      <c r="D2710" t="s">
        <v>2709</v>
      </c>
    </row>
    <row r="2711" spans="4:4" x14ac:dyDescent="0.25">
      <c r="D2711" t="s">
        <v>2710</v>
      </c>
    </row>
    <row r="2712" spans="4:4" x14ac:dyDescent="0.25">
      <c r="D2712" t="s">
        <v>2711</v>
      </c>
    </row>
    <row r="2713" spans="4:4" x14ac:dyDescent="0.25">
      <c r="D2713" t="s">
        <v>2712</v>
      </c>
    </row>
    <row r="2714" spans="4:4" x14ac:dyDescent="0.25">
      <c r="D2714" t="s">
        <v>2713</v>
      </c>
    </row>
    <row r="2715" spans="4:4" x14ac:dyDescent="0.25">
      <c r="D2715" t="s">
        <v>2714</v>
      </c>
    </row>
    <row r="2716" spans="4:4" x14ac:dyDescent="0.25">
      <c r="D2716" t="s">
        <v>2715</v>
      </c>
    </row>
    <row r="2717" spans="4:4" x14ac:dyDescent="0.25">
      <c r="D2717" t="s">
        <v>2716</v>
      </c>
    </row>
    <row r="2718" spans="4:4" x14ac:dyDescent="0.25">
      <c r="D2718" t="s">
        <v>2717</v>
      </c>
    </row>
    <row r="2719" spans="4:4" x14ac:dyDescent="0.25">
      <c r="D2719" t="s">
        <v>2718</v>
      </c>
    </row>
    <row r="2720" spans="4:4" x14ac:dyDescent="0.25">
      <c r="D2720" t="s">
        <v>2719</v>
      </c>
    </row>
    <row r="2721" spans="4:4" x14ac:dyDescent="0.25">
      <c r="D2721" t="s">
        <v>2720</v>
      </c>
    </row>
    <row r="2722" spans="4:4" x14ac:dyDescent="0.25">
      <c r="D2722" t="s">
        <v>2721</v>
      </c>
    </row>
    <row r="2723" spans="4:4" x14ac:dyDescent="0.25">
      <c r="D2723" t="s">
        <v>2722</v>
      </c>
    </row>
    <row r="2724" spans="4:4" x14ac:dyDescent="0.25">
      <c r="D2724" t="s">
        <v>2723</v>
      </c>
    </row>
    <row r="2725" spans="4:4" x14ac:dyDescent="0.25">
      <c r="D2725" t="s">
        <v>2724</v>
      </c>
    </row>
    <row r="2726" spans="4:4" x14ac:dyDescent="0.25">
      <c r="D2726" t="s">
        <v>2725</v>
      </c>
    </row>
    <row r="2727" spans="4:4" x14ac:dyDescent="0.25">
      <c r="D2727" t="s">
        <v>2726</v>
      </c>
    </row>
    <row r="2728" spans="4:4" x14ac:dyDescent="0.25">
      <c r="D2728" t="s">
        <v>2727</v>
      </c>
    </row>
    <row r="2729" spans="4:4" x14ac:dyDescent="0.25">
      <c r="D2729" t="s">
        <v>2728</v>
      </c>
    </row>
    <row r="2730" spans="4:4" x14ac:dyDescent="0.25">
      <c r="D2730" t="s">
        <v>2729</v>
      </c>
    </row>
    <row r="2731" spans="4:4" x14ac:dyDescent="0.25">
      <c r="D2731" t="s">
        <v>2730</v>
      </c>
    </row>
    <row r="2732" spans="4:4" x14ac:dyDescent="0.25">
      <c r="D2732" t="s">
        <v>2731</v>
      </c>
    </row>
    <row r="2733" spans="4:4" x14ac:dyDescent="0.25">
      <c r="D2733" t="s">
        <v>2732</v>
      </c>
    </row>
    <row r="2734" spans="4:4" x14ac:dyDescent="0.25">
      <c r="D2734" t="s">
        <v>2733</v>
      </c>
    </row>
    <row r="2735" spans="4:4" x14ac:dyDescent="0.25">
      <c r="D2735" t="s">
        <v>2734</v>
      </c>
    </row>
    <row r="2736" spans="4:4" x14ac:dyDescent="0.25">
      <c r="D2736" t="s">
        <v>2735</v>
      </c>
    </row>
    <row r="2737" spans="4:4" x14ac:dyDescent="0.25">
      <c r="D2737" t="s">
        <v>2736</v>
      </c>
    </row>
    <row r="2738" spans="4:4" x14ac:dyDescent="0.25">
      <c r="D2738" t="s">
        <v>2737</v>
      </c>
    </row>
    <row r="2739" spans="4:4" x14ac:dyDescent="0.25">
      <c r="D2739" t="s">
        <v>2738</v>
      </c>
    </row>
    <row r="2740" spans="4:4" x14ac:dyDescent="0.25">
      <c r="D2740" t="s">
        <v>2739</v>
      </c>
    </row>
    <row r="2741" spans="4:4" x14ac:dyDescent="0.25">
      <c r="D2741" t="s">
        <v>2740</v>
      </c>
    </row>
    <row r="2742" spans="4:4" x14ac:dyDescent="0.25">
      <c r="D2742" t="s">
        <v>2741</v>
      </c>
    </row>
    <row r="2743" spans="4:4" x14ac:dyDescent="0.25">
      <c r="D2743" t="s">
        <v>2742</v>
      </c>
    </row>
    <row r="2744" spans="4:4" x14ac:dyDescent="0.25">
      <c r="D2744" t="s">
        <v>2743</v>
      </c>
    </row>
    <row r="2745" spans="4:4" x14ac:dyDescent="0.25">
      <c r="D2745" t="s">
        <v>2744</v>
      </c>
    </row>
    <row r="2746" spans="4:4" x14ac:dyDescent="0.25">
      <c r="D2746" t="s">
        <v>2745</v>
      </c>
    </row>
    <row r="2747" spans="4:4" x14ac:dyDescent="0.25">
      <c r="D2747" t="s">
        <v>2746</v>
      </c>
    </row>
    <row r="2748" spans="4:4" x14ac:dyDescent="0.25">
      <c r="D2748" t="s">
        <v>2747</v>
      </c>
    </row>
    <row r="2749" spans="4:4" x14ac:dyDescent="0.25">
      <c r="D2749" t="s">
        <v>2748</v>
      </c>
    </row>
    <row r="2750" spans="4:4" x14ac:dyDescent="0.25">
      <c r="D2750" t="s">
        <v>2749</v>
      </c>
    </row>
    <row r="2751" spans="4:4" x14ac:dyDescent="0.25">
      <c r="D2751" t="s">
        <v>2750</v>
      </c>
    </row>
    <row r="2752" spans="4:4" x14ac:dyDescent="0.25">
      <c r="D2752" t="s">
        <v>2751</v>
      </c>
    </row>
    <row r="2753" spans="4:4" x14ac:dyDescent="0.25">
      <c r="D2753" t="s">
        <v>2752</v>
      </c>
    </row>
    <row r="2754" spans="4:4" x14ac:dyDescent="0.25">
      <c r="D2754" t="s">
        <v>2753</v>
      </c>
    </row>
    <row r="2755" spans="4:4" x14ac:dyDescent="0.25">
      <c r="D2755" t="s">
        <v>2754</v>
      </c>
    </row>
    <row r="2756" spans="4:4" x14ac:dyDescent="0.25">
      <c r="D2756" t="s">
        <v>2755</v>
      </c>
    </row>
    <row r="2757" spans="4:4" x14ac:dyDescent="0.25">
      <c r="D2757" t="s">
        <v>2756</v>
      </c>
    </row>
    <row r="2758" spans="4:4" x14ac:dyDescent="0.25">
      <c r="D2758" t="s">
        <v>2757</v>
      </c>
    </row>
    <row r="2759" spans="4:4" x14ac:dyDescent="0.25">
      <c r="D2759" t="s">
        <v>2758</v>
      </c>
    </row>
    <row r="2760" spans="4:4" x14ac:dyDescent="0.25">
      <c r="D2760" t="s">
        <v>2759</v>
      </c>
    </row>
    <row r="2761" spans="4:4" x14ac:dyDescent="0.25">
      <c r="D2761" t="s">
        <v>2760</v>
      </c>
    </row>
    <row r="2762" spans="4:4" x14ac:dyDescent="0.25">
      <c r="D2762" t="s">
        <v>2761</v>
      </c>
    </row>
    <row r="2763" spans="4:4" x14ac:dyDescent="0.25">
      <c r="D2763" t="s">
        <v>2762</v>
      </c>
    </row>
    <row r="2764" spans="4:4" x14ac:dyDescent="0.25">
      <c r="D2764" t="s">
        <v>2763</v>
      </c>
    </row>
    <row r="2765" spans="4:4" x14ac:dyDescent="0.25">
      <c r="D2765" t="s">
        <v>2764</v>
      </c>
    </row>
    <row r="2766" spans="4:4" x14ac:dyDescent="0.25">
      <c r="D2766" t="s">
        <v>2765</v>
      </c>
    </row>
    <row r="2767" spans="4:4" x14ac:dyDescent="0.25">
      <c r="D2767" t="s">
        <v>2766</v>
      </c>
    </row>
    <row r="2768" spans="4:4" x14ac:dyDescent="0.25">
      <c r="D2768" t="s">
        <v>2767</v>
      </c>
    </row>
    <row r="2769" spans="4:4" x14ac:dyDescent="0.25">
      <c r="D2769" t="s">
        <v>2768</v>
      </c>
    </row>
    <row r="2770" spans="4:4" x14ac:dyDescent="0.25">
      <c r="D2770" t="s">
        <v>2769</v>
      </c>
    </row>
    <row r="2771" spans="4:4" x14ac:dyDescent="0.25">
      <c r="D2771" t="s">
        <v>2770</v>
      </c>
    </row>
    <row r="2772" spans="4:4" x14ac:dyDescent="0.25">
      <c r="D2772" t="s">
        <v>2771</v>
      </c>
    </row>
    <row r="2773" spans="4:4" x14ac:dyDescent="0.25">
      <c r="D2773" t="s">
        <v>2772</v>
      </c>
    </row>
    <row r="2774" spans="4:4" x14ac:dyDescent="0.25">
      <c r="D2774" t="s">
        <v>2773</v>
      </c>
    </row>
    <row r="2775" spans="4:4" x14ac:dyDescent="0.25">
      <c r="D2775" t="s">
        <v>2774</v>
      </c>
    </row>
    <row r="2776" spans="4:4" x14ac:dyDescent="0.25">
      <c r="D2776" t="s">
        <v>2775</v>
      </c>
    </row>
    <row r="2777" spans="4:4" x14ac:dyDescent="0.25">
      <c r="D2777" t="s">
        <v>2776</v>
      </c>
    </row>
    <row r="2778" spans="4:4" x14ac:dyDescent="0.25">
      <c r="D2778" t="s">
        <v>2777</v>
      </c>
    </row>
    <row r="2779" spans="4:4" x14ac:dyDescent="0.25">
      <c r="D2779" t="s">
        <v>2778</v>
      </c>
    </row>
    <row r="2780" spans="4:4" x14ac:dyDescent="0.25">
      <c r="D2780" t="s">
        <v>2779</v>
      </c>
    </row>
    <row r="2781" spans="4:4" x14ac:dyDescent="0.25">
      <c r="D2781" t="s">
        <v>2780</v>
      </c>
    </row>
    <row r="2782" spans="4:4" x14ac:dyDescent="0.25">
      <c r="D2782" t="s">
        <v>2781</v>
      </c>
    </row>
    <row r="2783" spans="4:4" x14ac:dyDescent="0.25">
      <c r="D2783" t="s">
        <v>2782</v>
      </c>
    </row>
    <row r="2784" spans="4:4" x14ac:dyDescent="0.25">
      <c r="D2784" t="s">
        <v>2783</v>
      </c>
    </row>
    <row r="2785" spans="4:4" x14ac:dyDescent="0.25">
      <c r="D2785" t="s">
        <v>2784</v>
      </c>
    </row>
    <row r="2786" spans="4:4" x14ac:dyDescent="0.25">
      <c r="D2786" t="s">
        <v>2785</v>
      </c>
    </row>
    <row r="2787" spans="4:4" x14ac:dyDescent="0.25">
      <c r="D2787" t="s">
        <v>2786</v>
      </c>
    </row>
    <row r="2788" spans="4:4" x14ac:dyDescent="0.25">
      <c r="D2788" t="s">
        <v>2787</v>
      </c>
    </row>
    <row r="2789" spans="4:4" x14ac:dyDescent="0.25">
      <c r="D2789" t="s">
        <v>2788</v>
      </c>
    </row>
    <row r="2790" spans="4:4" x14ac:dyDescent="0.25">
      <c r="D2790" t="s">
        <v>2789</v>
      </c>
    </row>
    <row r="2791" spans="4:4" x14ac:dyDescent="0.25">
      <c r="D2791" t="s">
        <v>2790</v>
      </c>
    </row>
    <row r="2792" spans="4:4" x14ac:dyDescent="0.25">
      <c r="D2792" t="s">
        <v>2791</v>
      </c>
    </row>
    <row r="2793" spans="4:4" x14ac:dyDescent="0.25">
      <c r="D2793" t="s">
        <v>2792</v>
      </c>
    </row>
    <row r="2794" spans="4:4" x14ac:dyDescent="0.25">
      <c r="D2794" t="s">
        <v>2793</v>
      </c>
    </row>
    <row r="2795" spans="4:4" x14ac:dyDescent="0.25">
      <c r="D2795" t="s">
        <v>2794</v>
      </c>
    </row>
    <row r="2796" spans="4:4" x14ac:dyDescent="0.25">
      <c r="D2796" t="s">
        <v>2795</v>
      </c>
    </row>
    <row r="2797" spans="4:4" x14ac:dyDescent="0.25">
      <c r="D2797" t="s">
        <v>2796</v>
      </c>
    </row>
    <row r="2798" spans="4:4" x14ac:dyDescent="0.25">
      <c r="D2798" t="s">
        <v>2797</v>
      </c>
    </row>
    <row r="2799" spans="4:4" x14ac:dyDescent="0.25">
      <c r="D2799" t="s">
        <v>2798</v>
      </c>
    </row>
    <row r="2800" spans="4:4" x14ac:dyDescent="0.25">
      <c r="D2800" t="s">
        <v>2799</v>
      </c>
    </row>
    <row r="2801" spans="4:4" x14ac:dyDescent="0.25">
      <c r="D2801" t="s">
        <v>2800</v>
      </c>
    </row>
    <row r="2802" spans="4:4" x14ac:dyDescent="0.25">
      <c r="D2802" t="s">
        <v>2801</v>
      </c>
    </row>
    <row r="2803" spans="4:4" x14ac:dyDescent="0.25">
      <c r="D2803" t="s">
        <v>2802</v>
      </c>
    </row>
    <row r="2804" spans="4:4" x14ac:dyDescent="0.25">
      <c r="D2804" t="s">
        <v>2803</v>
      </c>
    </row>
    <row r="2805" spans="4:4" x14ac:dyDescent="0.25">
      <c r="D2805" t="s">
        <v>2804</v>
      </c>
    </row>
    <row r="2806" spans="4:4" x14ac:dyDescent="0.25">
      <c r="D2806" t="s">
        <v>2805</v>
      </c>
    </row>
    <row r="2807" spans="4:4" x14ac:dyDescent="0.25">
      <c r="D2807" t="s">
        <v>2806</v>
      </c>
    </row>
    <row r="2808" spans="4:4" x14ac:dyDescent="0.25">
      <c r="D2808" t="s">
        <v>2807</v>
      </c>
    </row>
    <row r="2809" spans="4:4" x14ac:dyDescent="0.25">
      <c r="D2809" t="s">
        <v>2808</v>
      </c>
    </row>
    <row r="2810" spans="4:4" x14ac:dyDescent="0.25">
      <c r="D2810" t="s">
        <v>2809</v>
      </c>
    </row>
    <row r="2811" spans="4:4" x14ac:dyDescent="0.25">
      <c r="D2811" t="s">
        <v>2810</v>
      </c>
    </row>
    <row r="2812" spans="4:4" x14ac:dyDescent="0.25">
      <c r="D2812" t="s">
        <v>2811</v>
      </c>
    </row>
    <row r="2813" spans="4:4" x14ac:dyDescent="0.25">
      <c r="D2813" t="s">
        <v>2812</v>
      </c>
    </row>
    <row r="2814" spans="4:4" x14ac:dyDescent="0.25">
      <c r="D2814" t="s">
        <v>2813</v>
      </c>
    </row>
    <row r="2815" spans="4:4" x14ac:dyDescent="0.25">
      <c r="D2815" t="s">
        <v>2814</v>
      </c>
    </row>
    <row r="2816" spans="4:4" x14ac:dyDescent="0.25">
      <c r="D2816" t="s">
        <v>2815</v>
      </c>
    </row>
    <row r="2817" spans="4:4" x14ac:dyDescent="0.25">
      <c r="D2817" t="s">
        <v>2816</v>
      </c>
    </row>
    <row r="2818" spans="4:4" x14ac:dyDescent="0.25">
      <c r="D2818" t="s">
        <v>2817</v>
      </c>
    </row>
    <row r="2819" spans="4:4" x14ac:dyDescent="0.25">
      <c r="D2819" t="s">
        <v>2818</v>
      </c>
    </row>
    <row r="2820" spans="4:4" x14ac:dyDescent="0.25">
      <c r="D2820" t="s">
        <v>2819</v>
      </c>
    </row>
    <row r="2821" spans="4:4" x14ac:dyDescent="0.25">
      <c r="D2821" t="s">
        <v>2820</v>
      </c>
    </row>
    <row r="2822" spans="4:4" x14ac:dyDescent="0.25">
      <c r="D2822" t="s">
        <v>2821</v>
      </c>
    </row>
    <row r="2823" spans="4:4" x14ac:dyDescent="0.25">
      <c r="D2823" t="s">
        <v>2822</v>
      </c>
    </row>
    <row r="2824" spans="4:4" x14ac:dyDescent="0.25">
      <c r="D2824" t="s">
        <v>2823</v>
      </c>
    </row>
    <row r="2825" spans="4:4" x14ac:dyDescent="0.25">
      <c r="D2825" t="s">
        <v>2824</v>
      </c>
    </row>
    <row r="2826" spans="4:4" x14ac:dyDescent="0.25">
      <c r="D2826" t="s">
        <v>2825</v>
      </c>
    </row>
    <row r="2827" spans="4:4" x14ac:dyDescent="0.25">
      <c r="D2827" t="s">
        <v>2826</v>
      </c>
    </row>
    <row r="2828" spans="4:4" x14ac:dyDescent="0.25">
      <c r="D2828" t="s">
        <v>2827</v>
      </c>
    </row>
    <row r="2829" spans="4:4" x14ac:dyDescent="0.25">
      <c r="D2829" t="s">
        <v>2828</v>
      </c>
    </row>
    <row r="2830" spans="4:4" x14ac:dyDescent="0.25">
      <c r="D2830" t="s">
        <v>2829</v>
      </c>
    </row>
    <row r="2831" spans="4:4" x14ac:dyDescent="0.25">
      <c r="D2831" t="s">
        <v>2830</v>
      </c>
    </row>
    <row r="2832" spans="4:4" x14ac:dyDescent="0.25">
      <c r="D2832" t="s">
        <v>2831</v>
      </c>
    </row>
    <row r="2833" spans="4:4" x14ac:dyDescent="0.25">
      <c r="D2833" t="s">
        <v>2832</v>
      </c>
    </row>
    <row r="2834" spans="4:4" x14ac:dyDescent="0.25">
      <c r="D2834" t="s">
        <v>2833</v>
      </c>
    </row>
    <row r="2835" spans="4:4" x14ac:dyDescent="0.25">
      <c r="D2835" t="s">
        <v>2834</v>
      </c>
    </row>
    <row r="2836" spans="4:4" x14ac:dyDescent="0.25">
      <c r="D2836" t="s">
        <v>2835</v>
      </c>
    </row>
    <row r="2837" spans="4:4" x14ac:dyDescent="0.25">
      <c r="D2837" t="s">
        <v>2836</v>
      </c>
    </row>
    <row r="2838" spans="4:4" x14ac:dyDescent="0.25">
      <c r="D2838" t="s">
        <v>2837</v>
      </c>
    </row>
    <row r="2839" spans="4:4" x14ac:dyDescent="0.25">
      <c r="D2839" t="s">
        <v>2838</v>
      </c>
    </row>
    <row r="2840" spans="4:4" x14ac:dyDescent="0.25">
      <c r="D2840" t="s">
        <v>2839</v>
      </c>
    </row>
    <row r="2841" spans="4:4" x14ac:dyDescent="0.25">
      <c r="D2841" t="s">
        <v>2840</v>
      </c>
    </row>
    <row r="2842" spans="4:4" x14ac:dyDescent="0.25">
      <c r="D2842" t="s">
        <v>2841</v>
      </c>
    </row>
    <row r="2843" spans="4:4" x14ac:dyDescent="0.25">
      <c r="D2843" t="s">
        <v>2842</v>
      </c>
    </row>
    <row r="2844" spans="4:4" x14ac:dyDescent="0.25">
      <c r="D2844" t="s">
        <v>2843</v>
      </c>
    </row>
    <row r="2845" spans="4:4" x14ac:dyDescent="0.25">
      <c r="D2845" t="s">
        <v>2844</v>
      </c>
    </row>
    <row r="2846" spans="4:4" x14ac:dyDescent="0.25">
      <c r="D2846" t="s">
        <v>2845</v>
      </c>
    </row>
    <row r="2847" spans="4:4" x14ac:dyDescent="0.25">
      <c r="D2847" t="s">
        <v>2846</v>
      </c>
    </row>
    <row r="2848" spans="4:4" x14ac:dyDescent="0.25">
      <c r="D2848" t="s">
        <v>2847</v>
      </c>
    </row>
    <row r="2849" spans="4:4" x14ac:dyDescent="0.25">
      <c r="D2849" t="s">
        <v>2848</v>
      </c>
    </row>
    <row r="2850" spans="4:4" x14ac:dyDescent="0.25">
      <c r="D2850" t="s">
        <v>2849</v>
      </c>
    </row>
    <row r="2851" spans="4:4" x14ac:dyDescent="0.25">
      <c r="D2851" t="s">
        <v>2850</v>
      </c>
    </row>
    <row r="2852" spans="4:4" x14ac:dyDescent="0.25">
      <c r="D2852" t="s">
        <v>2851</v>
      </c>
    </row>
    <row r="2853" spans="4:4" x14ac:dyDescent="0.25">
      <c r="D2853" t="s">
        <v>2852</v>
      </c>
    </row>
    <row r="2854" spans="4:4" x14ac:dyDescent="0.25">
      <c r="D2854" t="s">
        <v>2853</v>
      </c>
    </row>
    <row r="2855" spans="4:4" x14ac:dyDescent="0.25">
      <c r="D2855" t="s">
        <v>2854</v>
      </c>
    </row>
    <row r="2856" spans="4:4" x14ac:dyDescent="0.25">
      <c r="D2856" t="s">
        <v>2855</v>
      </c>
    </row>
    <row r="2857" spans="4:4" x14ac:dyDescent="0.25">
      <c r="D2857" t="s">
        <v>2856</v>
      </c>
    </row>
    <row r="2858" spans="4:4" x14ac:dyDescent="0.25">
      <c r="D2858" t="s">
        <v>2857</v>
      </c>
    </row>
    <row r="2859" spans="4:4" x14ac:dyDescent="0.25">
      <c r="D2859" t="s">
        <v>2858</v>
      </c>
    </row>
    <row r="2860" spans="4:4" x14ac:dyDescent="0.25">
      <c r="D2860" t="s">
        <v>2859</v>
      </c>
    </row>
    <row r="2861" spans="4:4" x14ac:dyDescent="0.25">
      <c r="D2861" t="s">
        <v>2860</v>
      </c>
    </row>
    <row r="2862" spans="4:4" x14ac:dyDescent="0.25">
      <c r="D2862" t="s">
        <v>2861</v>
      </c>
    </row>
    <row r="2863" spans="4:4" x14ac:dyDescent="0.25">
      <c r="D2863" t="s">
        <v>2862</v>
      </c>
    </row>
    <row r="2864" spans="4:4" x14ac:dyDescent="0.25">
      <c r="D2864" t="s">
        <v>2863</v>
      </c>
    </row>
    <row r="2865" spans="4:4" x14ac:dyDescent="0.25">
      <c r="D2865" t="s">
        <v>2864</v>
      </c>
    </row>
    <row r="2866" spans="4:4" x14ac:dyDescent="0.25">
      <c r="D2866" t="s">
        <v>2865</v>
      </c>
    </row>
    <row r="2867" spans="4:4" x14ac:dyDescent="0.25">
      <c r="D2867" t="s">
        <v>2866</v>
      </c>
    </row>
    <row r="2868" spans="4:4" x14ac:dyDescent="0.25">
      <c r="D2868" t="s">
        <v>2867</v>
      </c>
    </row>
    <row r="2869" spans="4:4" x14ac:dyDescent="0.25">
      <c r="D2869" t="s">
        <v>2868</v>
      </c>
    </row>
    <row r="2870" spans="4:4" x14ac:dyDescent="0.25">
      <c r="D2870" t="s">
        <v>2869</v>
      </c>
    </row>
    <row r="2871" spans="4:4" x14ac:dyDescent="0.25">
      <c r="D2871" t="s">
        <v>2870</v>
      </c>
    </row>
    <row r="2872" spans="4:4" x14ac:dyDescent="0.25">
      <c r="D2872" t="s">
        <v>2871</v>
      </c>
    </row>
    <row r="2873" spans="4:4" x14ac:dyDescent="0.25">
      <c r="D2873" t="s">
        <v>2872</v>
      </c>
    </row>
    <row r="2874" spans="4:4" x14ac:dyDescent="0.25">
      <c r="D2874" t="s">
        <v>2873</v>
      </c>
    </row>
    <row r="2875" spans="4:4" x14ac:dyDescent="0.25">
      <c r="D2875" t="s">
        <v>2874</v>
      </c>
    </row>
    <row r="2876" spans="4:4" x14ac:dyDescent="0.25">
      <c r="D2876" t="s">
        <v>2875</v>
      </c>
    </row>
    <row r="2877" spans="4:4" x14ac:dyDescent="0.25">
      <c r="D2877" t="s">
        <v>2876</v>
      </c>
    </row>
    <row r="2878" spans="4:4" x14ac:dyDescent="0.25">
      <c r="D2878" t="s">
        <v>2877</v>
      </c>
    </row>
    <row r="2879" spans="4:4" x14ac:dyDescent="0.25">
      <c r="D2879" t="s">
        <v>2878</v>
      </c>
    </row>
    <row r="2880" spans="4:4" x14ac:dyDescent="0.25">
      <c r="D2880" t="s">
        <v>2879</v>
      </c>
    </row>
    <row r="2881" spans="4:4" x14ac:dyDescent="0.25">
      <c r="D2881" t="s">
        <v>2880</v>
      </c>
    </row>
    <row r="2882" spans="4:4" x14ac:dyDescent="0.25">
      <c r="D2882" t="s">
        <v>2881</v>
      </c>
    </row>
    <row r="2883" spans="4:4" x14ac:dyDescent="0.25">
      <c r="D2883" t="s">
        <v>2882</v>
      </c>
    </row>
    <row r="2884" spans="4:4" x14ac:dyDescent="0.25">
      <c r="D2884" t="s">
        <v>2883</v>
      </c>
    </row>
    <row r="2885" spans="4:4" x14ac:dyDescent="0.25">
      <c r="D2885" t="s">
        <v>2884</v>
      </c>
    </row>
    <row r="2886" spans="4:4" x14ac:dyDescent="0.25">
      <c r="D2886" t="s">
        <v>2885</v>
      </c>
    </row>
    <row r="2887" spans="4:4" x14ac:dyDescent="0.25">
      <c r="D2887" t="s">
        <v>2886</v>
      </c>
    </row>
    <row r="2888" spans="4:4" x14ac:dyDescent="0.25">
      <c r="D2888" t="s">
        <v>2887</v>
      </c>
    </row>
    <row r="2889" spans="4:4" x14ac:dyDescent="0.25">
      <c r="D2889" t="s">
        <v>2888</v>
      </c>
    </row>
    <row r="2890" spans="4:4" x14ac:dyDescent="0.25">
      <c r="D2890" t="s">
        <v>2889</v>
      </c>
    </row>
    <row r="2891" spans="4:4" x14ac:dyDescent="0.25">
      <c r="D2891" t="s">
        <v>2890</v>
      </c>
    </row>
    <row r="2892" spans="4:4" x14ac:dyDescent="0.25">
      <c r="D2892" t="s">
        <v>2891</v>
      </c>
    </row>
    <row r="2893" spans="4:4" x14ac:dyDescent="0.25">
      <c r="D2893" t="s">
        <v>2892</v>
      </c>
    </row>
    <row r="2894" spans="4:4" x14ac:dyDescent="0.25">
      <c r="D2894" t="s">
        <v>2893</v>
      </c>
    </row>
    <row r="2895" spans="4:4" x14ac:dyDescent="0.25">
      <c r="D2895" t="s">
        <v>2894</v>
      </c>
    </row>
    <row r="2896" spans="4:4" x14ac:dyDescent="0.25">
      <c r="D2896" t="s">
        <v>2895</v>
      </c>
    </row>
    <row r="2897" spans="4:4" x14ac:dyDescent="0.25">
      <c r="D2897" t="s">
        <v>2896</v>
      </c>
    </row>
    <row r="2898" spans="4:4" x14ac:dyDescent="0.25">
      <c r="D2898" t="s">
        <v>2897</v>
      </c>
    </row>
    <row r="2899" spans="4:4" x14ac:dyDescent="0.25">
      <c r="D2899" t="s">
        <v>2898</v>
      </c>
    </row>
    <row r="2900" spans="4:4" x14ac:dyDescent="0.25">
      <c r="D2900" t="s">
        <v>2899</v>
      </c>
    </row>
    <row r="2901" spans="4:4" x14ac:dyDescent="0.25">
      <c r="D2901" t="s">
        <v>2900</v>
      </c>
    </row>
    <row r="2902" spans="4:4" x14ac:dyDescent="0.25">
      <c r="D2902" t="s">
        <v>2901</v>
      </c>
    </row>
    <row r="2903" spans="4:4" x14ac:dyDescent="0.25">
      <c r="D2903" t="s">
        <v>2902</v>
      </c>
    </row>
    <row r="2904" spans="4:4" x14ac:dyDescent="0.25">
      <c r="D2904" t="s">
        <v>2903</v>
      </c>
    </row>
    <row r="2905" spans="4:4" x14ac:dyDescent="0.25">
      <c r="D2905" t="s">
        <v>2904</v>
      </c>
    </row>
    <row r="2906" spans="4:4" x14ac:dyDescent="0.25">
      <c r="D2906" t="s">
        <v>2905</v>
      </c>
    </row>
    <row r="2907" spans="4:4" x14ac:dyDescent="0.25">
      <c r="D2907" t="s">
        <v>2906</v>
      </c>
    </row>
    <row r="2908" spans="4:4" x14ac:dyDescent="0.25">
      <c r="D2908" t="s">
        <v>2907</v>
      </c>
    </row>
    <row r="2909" spans="4:4" x14ac:dyDescent="0.25">
      <c r="D2909" t="s">
        <v>2908</v>
      </c>
    </row>
    <row r="2910" spans="4:4" x14ac:dyDescent="0.25">
      <c r="D2910" t="s">
        <v>2909</v>
      </c>
    </row>
    <row r="2911" spans="4:4" x14ac:dyDescent="0.25">
      <c r="D2911" t="s">
        <v>2910</v>
      </c>
    </row>
    <row r="2912" spans="4:4" x14ac:dyDescent="0.25">
      <c r="D2912" t="s">
        <v>2911</v>
      </c>
    </row>
    <row r="2913" spans="4:4" x14ac:dyDescent="0.25">
      <c r="D2913" t="s">
        <v>2912</v>
      </c>
    </row>
    <row r="2914" spans="4:4" x14ac:dyDescent="0.25">
      <c r="D2914" t="s">
        <v>2913</v>
      </c>
    </row>
    <row r="2915" spans="4:4" x14ac:dyDescent="0.25">
      <c r="D2915" t="s">
        <v>2914</v>
      </c>
    </row>
    <row r="2916" spans="4:4" x14ac:dyDescent="0.25">
      <c r="D2916" t="s">
        <v>2915</v>
      </c>
    </row>
    <row r="2917" spans="4:4" x14ac:dyDescent="0.25">
      <c r="D2917" t="s">
        <v>2916</v>
      </c>
    </row>
    <row r="2918" spans="4:4" x14ac:dyDescent="0.25">
      <c r="D2918" t="s">
        <v>2917</v>
      </c>
    </row>
    <row r="2919" spans="4:4" x14ac:dyDescent="0.25">
      <c r="D2919" t="s">
        <v>2918</v>
      </c>
    </row>
    <row r="2920" spans="4:4" x14ac:dyDescent="0.25">
      <c r="D2920" t="s">
        <v>2919</v>
      </c>
    </row>
    <row r="2921" spans="4:4" x14ac:dyDescent="0.25">
      <c r="D2921" t="s">
        <v>2920</v>
      </c>
    </row>
    <row r="2922" spans="4:4" x14ac:dyDescent="0.25">
      <c r="D2922" t="s">
        <v>2921</v>
      </c>
    </row>
    <row r="2923" spans="4:4" x14ac:dyDescent="0.25">
      <c r="D2923" t="s">
        <v>2922</v>
      </c>
    </row>
    <row r="2924" spans="4:4" x14ac:dyDescent="0.25">
      <c r="D2924" t="s">
        <v>2923</v>
      </c>
    </row>
    <row r="2925" spans="4:4" x14ac:dyDescent="0.25">
      <c r="D2925" t="s">
        <v>2924</v>
      </c>
    </row>
    <row r="2926" spans="4:4" x14ac:dyDescent="0.25">
      <c r="D2926" t="s">
        <v>2925</v>
      </c>
    </row>
    <row r="2927" spans="4:4" x14ac:dyDescent="0.25">
      <c r="D2927" t="s">
        <v>2926</v>
      </c>
    </row>
    <row r="2928" spans="4:4" x14ac:dyDescent="0.25">
      <c r="D2928" t="s">
        <v>2927</v>
      </c>
    </row>
    <row r="2929" spans="4:4" x14ac:dyDescent="0.25">
      <c r="D2929" t="s">
        <v>2928</v>
      </c>
    </row>
    <row r="2930" spans="4:4" x14ac:dyDescent="0.25">
      <c r="D2930" t="s">
        <v>2929</v>
      </c>
    </row>
    <row r="2931" spans="4:4" x14ac:dyDescent="0.25">
      <c r="D2931" t="s">
        <v>2930</v>
      </c>
    </row>
    <row r="2932" spans="4:4" x14ac:dyDescent="0.25">
      <c r="D2932" t="s">
        <v>2931</v>
      </c>
    </row>
    <row r="2933" spans="4:4" x14ac:dyDescent="0.25">
      <c r="D2933" t="s">
        <v>2932</v>
      </c>
    </row>
    <row r="2934" spans="4:4" x14ac:dyDescent="0.25">
      <c r="D2934" t="s">
        <v>2933</v>
      </c>
    </row>
    <row r="2935" spans="4:4" x14ac:dyDescent="0.25">
      <c r="D2935" t="s">
        <v>2934</v>
      </c>
    </row>
    <row r="2936" spans="4:4" x14ac:dyDescent="0.25">
      <c r="D2936" t="s">
        <v>2935</v>
      </c>
    </row>
    <row r="2937" spans="4:4" x14ac:dyDescent="0.25">
      <c r="D2937" t="s">
        <v>2936</v>
      </c>
    </row>
    <row r="2938" spans="4:4" x14ac:dyDescent="0.25">
      <c r="D2938" t="s">
        <v>2937</v>
      </c>
    </row>
    <row r="2939" spans="4:4" x14ac:dyDescent="0.25">
      <c r="D2939" t="s">
        <v>2938</v>
      </c>
    </row>
    <row r="2940" spans="4:4" x14ac:dyDescent="0.25">
      <c r="D2940" t="s">
        <v>2939</v>
      </c>
    </row>
    <row r="2941" spans="4:4" x14ac:dyDescent="0.25">
      <c r="D2941" t="s">
        <v>2940</v>
      </c>
    </row>
    <row r="2942" spans="4:4" x14ac:dyDescent="0.25">
      <c r="D2942" t="s">
        <v>2941</v>
      </c>
    </row>
    <row r="2943" spans="4:4" x14ac:dyDescent="0.25">
      <c r="D2943" t="s">
        <v>2942</v>
      </c>
    </row>
    <row r="2944" spans="4:4" x14ac:dyDescent="0.25">
      <c r="D2944" t="s">
        <v>2943</v>
      </c>
    </row>
    <row r="2945" spans="4:4" x14ac:dyDescent="0.25">
      <c r="D2945" t="s">
        <v>2944</v>
      </c>
    </row>
    <row r="2946" spans="4:4" x14ac:dyDescent="0.25">
      <c r="D2946" t="s">
        <v>2945</v>
      </c>
    </row>
    <row r="2947" spans="4:4" x14ac:dyDescent="0.25">
      <c r="D2947" t="s">
        <v>2946</v>
      </c>
    </row>
    <row r="2948" spans="4:4" x14ac:dyDescent="0.25">
      <c r="D2948" t="s">
        <v>2947</v>
      </c>
    </row>
    <row r="2949" spans="4:4" x14ac:dyDescent="0.25">
      <c r="D2949" t="s">
        <v>2948</v>
      </c>
    </row>
    <row r="2950" spans="4:4" x14ac:dyDescent="0.25">
      <c r="D2950" t="s">
        <v>2949</v>
      </c>
    </row>
    <row r="2951" spans="4:4" x14ac:dyDescent="0.25">
      <c r="D2951" t="s">
        <v>2950</v>
      </c>
    </row>
    <row r="2952" spans="4:4" x14ac:dyDescent="0.25">
      <c r="D2952" t="s">
        <v>2951</v>
      </c>
    </row>
    <row r="2953" spans="4:4" x14ac:dyDescent="0.25">
      <c r="D2953" t="s">
        <v>2952</v>
      </c>
    </row>
    <row r="2954" spans="4:4" x14ac:dyDescent="0.25">
      <c r="D2954" t="s">
        <v>2953</v>
      </c>
    </row>
    <row r="2955" spans="4:4" x14ac:dyDescent="0.25">
      <c r="D2955" t="s">
        <v>2954</v>
      </c>
    </row>
    <row r="2956" spans="4:4" x14ac:dyDescent="0.25">
      <c r="D2956" t="s">
        <v>2955</v>
      </c>
    </row>
    <row r="2957" spans="4:4" x14ac:dyDescent="0.25">
      <c r="D2957" t="s">
        <v>2956</v>
      </c>
    </row>
    <row r="2958" spans="4:4" x14ac:dyDescent="0.25">
      <c r="D2958" t="s">
        <v>2957</v>
      </c>
    </row>
    <row r="2959" spans="4:4" x14ac:dyDescent="0.25">
      <c r="D2959" t="s">
        <v>2958</v>
      </c>
    </row>
    <row r="2960" spans="4:4" x14ac:dyDescent="0.25">
      <c r="D2960" t="s">
        <v>2959</v>
      </c>
    </row>
    <row r="2961" spans="4:4" x14ac:dyDescent="0.25">
      <c r="D2961" t="s">
        <v>2960</v>
      </c>
    </row>
    <row r="2962" spans="4:4" x14ac:dyDescent="0.25">
      <c r="D2962" t="s">
        <v>2961</v>
      </c>
    </row>
    <row r="2963" spans="4:4" x14ac:dyDescent="0.25">
      <c r="D2963" t="s">
        <v>2962</v>
      </c>
    </row>
    <row r="2964" spans="4:4" x14ac:dyDescent="0.25">
      <c r="D2964" t="s">
        <v>2963</v>
      </c>
    </row>
    <row r="2965" spans="4:4" x14ac:dyDescent="0.25">
      <c r="D2965" t="s">
        <v>2964</v>
      </c>
    </row>
    <row r="2966" spans="4:4" x14ac:dyDescent="0.25">
      <c r="D2966" t="s">
        <v>2965</v>
      </c>
    </row>
    <row r="2967" spans="4:4" x14ac:dyDescent="0.25">
      <c r="D2967" t="s">
        <v>2966</v>
      </c>
    </row>
    <row r="2968" spans="4:4" x14ac:dyDescent="0.25">
      <c r="D2968" t="s">
        <v>2967</v>
      </c>
    </row>
    <row r="2969" spans="4:4" x14ac:dyDescent="0.25">
      <c r="D2969" t="s">
        <v>2968</v>
      </c>
    </row>
    <row r="2970" spans="4:4" x14ac:dyDescent="0.25">
      <c r="D2970" t="s">
        <v>2969</v>
      </c>
    </row>
    <row r="2971" spans="4:4" x14ac:dyDescent="0.25">
      <c r="D2971" t="s">
        <v>2970</v>
      </c>
    </row>
    <row r="2972" spans="4:4" x14ac:dyDescent="0.25">
      <c r="D2972" t="s">
        <v>2971</v>
      </c>
    </row>
    <row r="2973" spans="4:4" x14ac:dyDescent="0.25">
      <c r="D2973" t="s">
        <v>2972</v>
      </c>
    </row>
    <row r="2974" spans="4:4" x14ac:dyDescent="0.25">
      <c r="D2974" t="s">
        <v>2973</v>
      </c>
    </row>
    <row r="2975" spans="4:4" x14ac:dyDescent="0.25">
      <c r="D2975" t="s">
        <v>2974</v>
      </c>
    </row>
    <row r="2976" spans="4:4" x14ac:dyDescent="0.25">
      <c r="D2976" t="s">
        <v>2975</v>
      </c>
    </row>
    <row r="2977" spans="4:4" x14ac:dyDescent="0.25">
      <c r="D2977" t="s">
        <v>2976</v>
      </c>
    </row>
    <row r="2978" spans="4:4" x14ac:dyDescent="0.25">
      <c r="D2978" t="s">
        <v>2977</v>
      </c>
    </row>
    <row r="2979" spans="4:4" x14ac:dyDescent="0.25">
      <c r="D2979" t="s">
        <v>2978</v>
      </c>
    </row>
    <row r="2980" spans="4:4" x14ac:dyDescent="0.25">
      <c r="D2980" t="s">
        <v>2979</v>
      </c>
    </row>
    <row r="2981" spans="4:4" x14ac:dyDescent="0.25">
      <c r="D2981" t="s">
        <v>2980</v>
      </c>
    </row>
    <row r="2982" spans="4:4" x14ac:dyDescent="0.25">
      <c r="D2982" t="s">
        <v>2981</v>
      </c>
    </row>
    <row r="2983" spans="4:4" x14ac:dyDescent="0.25">
      <c r="D2983" t="s">
        <v>2982</v>
      </c>
    </row>
    <row r="2984" spans="4:4" x14ac:dyDescent="0.25">
      <c r="D2984" t="s">
        <v>2983</v>
      </c>
    </row>
    <row r="2985" spans="4:4" x14ac:dyDescent="0.25">
      <c r="D2985" t="s">
        <v>2984</v>
      </c>
    </row>
    <row r="2986" spans="4:4" x14ac:dyDescent="0.25">
      <c r="D2986" t="s">
        <v>2985</v>
      </c>
    </row>
    <row r="2987" spans="4:4" x14ac:dyDescent="0.25">
      <c r="D2987" t="s">
        <v>2986</v>
      </c>
    </row>
    <row r="2988" spans="4:4" x14ac:dyDescent="0.25">
      <c r="D2988" t="s">
        <v>2987</v>
      </c>
    </row>
    <row r="2989" spans="4:4" x14ac:dyDescent="0.25">
      <c r="D2989" t="s">
        <v>2988</v>
      </c>
    </row>
    <row r="2990" spans="4:4" x14ac:dyDescent="0.25">
      <c r="D2990" t="s">
        <v>2989</v>
      </c>
    </row>
    <row r="2991" spans="4:4" x14ac:dyDescent="0.25">
      <c r="D2991" t="s">
        <v>2990</v>
      </c>
    </row>
    <row r="2992" spans="4:4" x14ac:dyDescent="0.25">
      <c r="D2992" t="s">
        <v>2991</v>
      </c>
    </row>
    <row r="2993" spans="4:4" x14ac:dyDescent="0.25">
      <c r="D2993" t="s">
        <v>2992</v>
      </c>
    </row>
    <row r="2994" spans="4:4" x14ac:dyDescent="0.25">
      <c r="D2994" t="s">
        <v>2993</v>
      </c>
    </row>
    <row r="2995" spans="4:4" x14ac:dyDescent="0.25">
      <c r="D2995" t="s">
        <v>2994</v>
      </c>
    </row>
    <row r="2996" spans="4:4" x14ac:dyDescent="0.25">
      <c r="D2996" t="s">
        <v>2995</v>
      </c>
    </row>
    <row r="2997" spans="4:4" x14ac:dyDescent="0.25">
      <c r="D2997" t="s">
        <v>2996</v>
      </c>
    </row>
    <row r="2998" spans="4:4" x14ac:dyDescent="0.25">
      <c r="D2998" t="s">
        <v>2997</v>
      </c>
    </row>
    <row r="2999" spans="4:4" x14ac:dyDescent="0.25">
      <c r="D2999" t="s">
        <v>2998</v>
      </c>
    </row>
    <row r="3000" spans="4:4" x14ac:dyDescent="0.25">
      <c r="D3000" t="s">
        <v>2999</v>
      </c>
    </row>
    <row r="3001" spans="4:4" x14ac:dyDescent="0.25">
      <c r="D3001" t="s">
        <v>3000</v>
      </c>
    </row>
    <row r="3002" spans="4:4" x14ac:dyDescent="0.25">
      <c r="D3002" t="s">
        <v>3001</v>
      </c>
    </row>
    <row r="3003" spans="4:4" x14ac:dyDescent="0.25">
      <c r="D3003" t="s">
        <v>3002</v>
      </c>
    </row>
    <row r="3004" spans="4:4" x14ac:dyDescent="0.25">
      <c r="D3004" t="s">
        <v>3003</v>
      </c>
    </row>
    <row r="3005" spans="4:4" x14ac:dyDescent="0.25">
      <c r="D3005" t="s">
        <v>3004</v>
      </c>
    </row>
    <row r="3006" spans="4:4" x14ac:dyDescent="0.25">
      <c r="D3006" t="s">
        <v>3005</v>
      </c>
    </row>
    <row r="3007" spans="4:4" x14ac:dyDescent="0.25">
      <c r="D3007" t="s">
        <v>3006</v>
      </c>
    </row>
    <row r="3008" spans="4:4" x14ac:dyDescent="0.25">
      <c r="D3008" t="s">
        <v>3007</v>
      </c>
    </row>
    <row r="3009" spans="4:4" x14ac:dyDescent="0.25">
      <c r="D3009" t="s">
        <v>3008</v>
      </c>
    </row>
    <row r="3010" spans="4:4" x14ac:dyDescent="0.25">
      <c r="D3010" t="s">
        <v>3009</v>
      </c>
    </row>
    <row r="3011" spans="4:4" x14ac:dyDescent="0.25">
      <c r="D3011" t="s">
        <v>3010</v>
      </c>
    </row>
    <row r="3012" spans="4:4" x14ac:dyDescent="0.25">
      <c r="D3012" t="s">
        <v>3011</v>
      </c>
    </row>
    <row r="3013" spans="4:4" x14ac:dyDescent="0.25">
      <c r="D3013" t="s">
        <v>3012</v>
      </c>
    </row>
    <row r="3014" spans="4:4" x14ac:dyDescent="0.25">
      <c r="D3014" t="s">
        <v>3013</v>
      </c>
    </row>
    <row r="3015" spans="4:4" x14ac:dyDescent="0.25">
      <c r="D3015" t="s">
        <v>3014</v>
      </c>
    </row>
    <row r="3016" spans="4:4" x14ac:dyDescent="0.25">
      <c r="D3016" t="s">
        <v>3015</v>
      </c>
    </row>
    <row r="3017" spans="4:4" x14ac:dyDescent="0.25">
      <c r="D3017" t="s">
        <v>3016</v>
      </c>
    </row>
    <row r="3018" spans="4:4" x14ac:dyDescent="0.25">
      <c r="D3018" t="s">
        <v>3017</v>
      </c>
    </row>
    <row r="3019" spans="4:4" x14ac:dyDescent="0.25">
      <c r="D3019" t="s">
        <v>3018</v>
      </c>
    </row>
    <row r="3020" spans="4:4" x14ac:dyDescent="0.25">
      <c r="D3020" t="s">
        <v>3019</v>
      </c>
    </row>
    <row r="3021" spans="4:4" x14ac:dyDescent="0.25">
      <c r="D3021" t="s">
        <v>3020</v>
      </c>
    </row>
    <row r="3022" spans="4:4" x14ac:dyDescent="0.25">
      <c r="D3022" t="s">
        <v>3021</v>
      </c>
    </row>
    <row r="3023" spans="4:4" x14ac:dyDescent="0.25">
      <c r="D3023" t="s">
        <v>3022</v>
      </c>
    </row>
    <row r="3024" spans="4:4" x14ac:dyDescent="0.25">
      <c r="D3024" t="s">
        <v>3023</v>
      </c>
    </row>
    <row r="3025" spans="4:4" x14ac:dyDescent="0.25">
      <c r="D3025" t="s">
        <v>3024</v>
      </c>
    </row>
    <row r="3026" spans="4:4" x14ac:dyDescent="0.25">
      <c r="D3026" t="s">
        <v>3025</v>
      </c>
    </row>
    <row r="3027" spans="4:4" x14ac:dyDescent="0.25">
      <c r="D3027" t="s">
        <v>3026</v>
      </c>
    </row>
    <row r="3028" spans="4:4" x14ac:dyDescent="0.25">
      <c r="D3028" t="s">
        <v>3027</v>
      </c>
    </row>
    <row r="3029" spans="4:4" x14ac:dyDescent="0.25">
      <c r="D3029" t="s">
        <v>3028</v>
      </c>
    </row>
    <row r="3030" spans="4:4" x14ac:dyDescent="0.25">
      <c r="D3030" t="s">
        <v>3029</v>
      </c>
    </row>
    <row r="3031" spans="4:4" x14ac:dyDescent="0.25">
      <c r="D3031" t="s">
        <v>3030</v>
      </c>
    </row>
    <row r="3032" spans="4:4" x14ac:dyDescent="0.25">
      <c r="D3032" t="s">
        <v>3031</v>
      </c>
    </row>
    <row r="3033" spans="4:4" x14ac:dyDescent="0.25">
      <c r="D3033" t="s">
        <v>3032</v>
      </c>
    </row>
    <row r="3034" spans="4:4" x14ac:dyDescent="0.25">
      <c r="D3034" t="s">
        <v>3033</v>
      </c>
    </row>
    <row r="3035" spans="4:4" x14ac:dyDescent="0.25">
      <c r="D3035" t="s">
        <v>3034</v>
      </c>
    </row>
    <row r="3036" spans="4:4" x14ac:dyDescent="0.25">
      <c r="D3036" t="s">
        <v>3035</v>
      </c>
    </row>
    <row r="3037" spans="4:4" x14ac:dyDescent="0.25">
      <c r="D3037" t="s">
        <v>3036</v>
      </c>
    </row>
    <row r="3038" spans="4:4" x14ac:dyDescent="0.25">
      <c r="D3038" t="s">
        <v>3037</v>
      </c>
    </row>
    <row r="3039" spans="4:4" x14ac:dyDescent="0.25">
      <c r="D3039" t="s">
        <v>3038</v>
      </c>
    </row>
    <row r="3040" spans="4:4" x14ac:dyDescent="0.25">
      <c r="D3040" t="s">
        <v>3039</v>
      </c>
    </row>
    <row r="3041" spans="4:4" x14ac:dyDescent="0.25">
      <c r="D3041" t="s">
        <v>3040</v>
      </c>
    </row>
    <row r="3042" spans="4:4" x14ac:dyDescent="0.25">
      <c r="D3042" t="s">
        <v>3041</v>
      </c>
    </row>
    <row r="3043" spans="4:4" x14ac:dyDescent="0.25">
      <c r="D3043" t="s">
        <v>3042</v>
      </c>
    </row>
    <row r="3044" spans="4:4" x14ac:dyDescent="0.25">
      <c r="D3044" t="s">
        <v>3043</v>
      </c>
    </row>
    <row r="3045" spans="4:4" x14ac:dyDescent="0.25">
      <c r="D3045" t="s">
        <v>3044</v>
      </c>
    </row>
    <row r="3046" spans="4:4" x14ac:dyDescent="0.25">
      <c r="D3046" t="s">
        <v>3045</v>
      </c>
    </row>
    <row r="3047" spans="4:4" x14ac:dyDescent="0.25">
      <c r="D3047" t="s">
        <v>3046</v>
      </c>
    </row>
    <row r="3048" spans="4:4" x14ac:dyDescent="0.25">
      <c r="D3048" t="s">
        <v>3047</v>
      </c>
    </row>
    <row r="3049" spans="4:4" x14ac:dyDescent="0.25">
      <c r="D3049" t="s">
        <v>3048</v>
      </c>
    </row>
    <row r="3050" spans="4:4" x14ac:dyDescent="0.25">
      <c r="D3050" t="s">
        <v>3049</v>
      </c>
    </row>
    <row r="3051" spans="4:4" x14ac:dyDescent="0.25">
      <c r="D3051" t="s">
        <v>3050</v>
      </c>
    </row>
    <row r="3052" spans="4:4" x14ac:dyDescent="0.25">
      <c r="D3052" t="s">
        <v>3051</v>
      </c>
    </row>
    <row r="3053" spans="4:4" x14ac:dyDescent="0.25">
      <c r="D3053" t="s">
        <v>3052</v>
      </c>
    </row>
    <row r="3054" spans="4:4" x14ac:dyDescent="0.25">
      <c r="D3054" t="s">
        <v>3053</v>
      </c>
    </row>
    <row r="3055" spans="4:4" x14ac:dyDescent="0.25">
      <c r="D3055" t="s">
        <v>3054</v>
      </c>
    </row>
    <row r="3056" spans="4:4" x14ac:dyDescent="0.25">
      <c r="D3056" t="s">
        <v>3055</v>
      </c>
    </row>
    <row r="3057" spans="4:4" x14ac:dyDescent="0.25">
      <c r="D3057" t="s">
        <v>3056</v>
      </c>
    </row>
    <row r="3058" spans="4:4" x14ac:dyDescent="0.25">
      <c r="D3058" t="s">
        <v>3057</v>
      </c>
    </row>
    <row r="3059" spans="4:4" x14ac:dyDescent="0.25">
      <c r="D3059" t="s">
        <v>3058</v>
      </c>
    </row>
    <row r="3060" spans="4:4" x14ac:dyDescent="0.25">
      <c r="D3060" t="s">
        <v>3059</v>
      </c>
    </row>
    <row r="3061" spans="4:4" x14ac:dyDescent="0.25">
      <c r="D3061" t="s">
        <v>3060</v>
      </c>
    </row>
    <row r="3062" spans="4:4" x14ac:dyDescent="0.25">
      <c r="D3062" t="s">
        <v>3061</v>
      </c>
    </row>
    <row r="3063" spans="4:4" x14ac:dyDescent="0.25">
      <c r="D3063" t="s">
        <v>3062</v>
      </c>
    </row>
    <row r="3064" spans="4:4" x14ac:dyDescent="0.25">
      <c r="D3064" t="s">
        <v>3063</v>
      </c>
    </row>
    <row r="3065" spans="4:4" x14ac:dyDescent="0.25">
      <c r="D3065" t="s">
        <v>3064</v>
      </c>
    </row>
    <row r="3066" spans="4:4" x14ac:dyDescent="0.25">
      <c r="D3066" t="s">
        <v>3065</v>
      </c>
    </row>
    <row r="3067" spans="4:4" x14ac:dyDescent="0.25">
      <c r="D3067" t="s">
        <v>3066</v>
      </c>
    </row>
    <row r="3068" spans="4:4" x14ac:dyDescent="0.25">
      <c r="D3068" t="s">
        <v>3067</v>
      </c>
    </row>
    <row r="3069" spans="4:4" x14ac:dyDescent="0.25">
      <c r="D3069" t="s">
        <v>3068</v>
      </c>
    </row>
    <row r="3070" spans="4:4" x14ac:dyDescent="0.25">
      <c r="D3070" t="s">
        <v>3069</v>
      </c>
    </row>
    <row r="3071" spans="4:4" x14ac:dyDescent="0.25">
      <c r="D3071" t="s">
        <v>3070</v>
      </c>
    </row>
    <row r="3072" spans="4:4" x14ac:dyDescent="0.25">
      <c r="D3072" t="s">
        <v>3071</v>
      </c>
    </row>
    <row r="3073" spans="4:4" x14ac:dyDescent="0.25">
      <c r="D3073" t="s">
        <v>3072</v>
      </c>
    </row>
    <row r="3074" spans="4:4" x14ac:dyDescent="0.25">
      <c r="D3074" t="s">
        <v>3073</v>
      </c>
    </row>
    <row r="3075" spans="4:4" x14ac:dyDescent="0.25">
      <c r="D3075" t="s">
        <v>3074</v>
      </c>
    </row>
    <row r="3076" spans="4:4" x14ac:dyDescent="0.25">
      <c r="D3076" t="s">
        <v>3075</v>
      </c>
    </row>
    <row r="3077" spans="4:4" x14ac:dyDescent="0.25">
      <c r="D3077" t="s">
        <v>3076</v>
      </c>
    </row>
    <row r="3078" spans="4:4" x14ac:dyDescent="0.25">
      <c r="D3078" t="s">
        <v>3077</v>
      </c>
    </row>
    <row r="3079" spans="4:4" x14ac:dyDescent="0.25">
      <c r="D3079" t="s">
        <v>3078</v>
      </c>
    </row>
    <row r="3080" spans="4:4" x14ac:dyDescent="0.25">
      <c r="D3080" t="s">
        <v>3079</v>
      </c>
    </row>
    <row r="3081" spans="4:4" x14ac:dyDescent="0.25">
      <c r="D3081" t="s">
        <v>3080</v>
      </c>
    </row>
    <row r="3082" spans="4:4" x14ac:dyDescent="0.25">
      <c r="D3082" t="s">
        <v>3081</v>
      </c>
    </row>
    <row r="3083" spans="4:4" x14ac:dyDescent="0.25">
      <c r="D3083" t="s">
        <v>3082</v>
      </c>
    </row>
    <row r="3084" spans="4:4" x14ac:dyDescent="0.25">
      <c r="D3084" t="s">
        <v>3083</v>
      </c>
    </row>
    <row r="3085" spans="4:4" x14ac:dyDescent="0.25">
      <c r="D3085" t="s">
        <v>3084</v>
      </c>
    </row>
    <row r="3086" spans="4:4" x14ac:dyDescent="0.25">
      <c r="D3086" t="s">
        <v>3085</v>
      </c>
    </row>
    <row r="3087" spans="4:4" x14ac:dyDescent="0.25">
      <c r="D3087" t="s">
        <v>3086</v>
      </c>
    </row>
    <row r="3088" spans="4:4" x14ac:dyDescent="0.25">
      <c r="D3088" t="s">
        <v>3087</v>
      </c>
    </row>
    <row r="3089" spans="4:4" x14ac:dyDescent="0.25">
      <c r="D3089" t="s">
        <v>3088</v>
      </c>
    </row>
    <row r="3090" spans="4:4" x14ac:dyDescent="0.25">
      <c r="D3090" t="s">
        <v>3089</v>
      </c>
    </row>
    <row r="3091" spans="4:4" x14ac:dyDescent="0.25">
      <c r="D3091" t="s">
        <v>3090</v>
      </c>
    </row>
    <row r="3092" spans="4:4" x14ac:dyDescent="0.25">
      <c r="D3092" t="s">
        <v>3091</v>
      </c>
    </row>
    <row r="3093" spans="4:4" x14ac:dyDescent="0.25">
      <c r="D3093" t="s">
        <v>3092</v>
      </c>
    </row>
    <row r="3094" spans="4:4" x14ac:dyDescent="0.25">
      <c r="D3094" t="s">
        <v>3093</v>
      </c>
    </row>
    <row r="3095" spans="4:4" x14ac:dyDescent="0.25">
      <c r="D3095" t="s">
        <v>3094</v>
      </c>
    </row>
    <row r="3096" spans="4:4" x14ac:dyDescent="0.25">
      <c r="D3096" t="s">
        <v>3095</v>
      </c>
    </row>
    <row r="3097" spans="4:4" x14ac:dyDescent="0.25">
      <c r="D3097" t="s">
        <v>3096</v>
      </c>
    </row>
    <row r="3098" spans="4:4" x14ac:dyDescent="0.25">
      <c r="D3098" t="s">
        <v>3097</v>
      </c>
    </row>
    <row r="3099" spans="4:4" x14ac:dyDescent="0.25">
      <c r="D3099" t="s">
        <v>3098</v>
      </c>
    </row>
    <row r="3100" spans="4:4" x14ac:dyDescent="0.25">
      <c r="D3100" t="s">
        <v>3099</v>
      </c>
    </row>
    <row r="3101" spans="4:4" x14ac:dyDescent="0.25">
      <c r="D3101" t="s">
        <v>3100</v>
      </c>
    </row>
    <row r="3102" spans="4:4" x14ac:dyDescent="0.25">
      <c r="D3102" t="s">
        <v>3101</v>
      </c>
    </row>
    <row r="3103" spans="4:4" x14ac:dyDescent="0.25">
      <c r="D3103" t="s">
        <v>3102</v>
      </c>
    </row>
    <row r="3104" spans="4:4" x14ac:dyDescent="0.25">
      <c r="D3104" t="s">
        <v>3103</v>
      </c>
    </row>
    <row r="3105" spans="4:4" x14ac:dyDescent="0.25">
      <c r="D3105" t="s">
        <v>3104</v>
      </c>
    </row>
    <row r="3106" spans="4:4" x14ac:dyDescent="0.25">
      <c r="D3106" t="s">
        <v>3105</v>
      </c>
    </row>
    <row r="3107" spans="4:4" x14ac:dyDescent="0.25">
      <c r="D3107" t="s">
        <v>3106</v>
      </c>
    </row>
    <row r="3108" spans="4:4" x14ac:dyDescent="0.25">
      <c r="D3108" t="s">
        <v>3107</v>
      </c>
    </row>
    <row r="3109" spans="4:4" x14ac:dyDescent="0.25">
      <c r="D3109" t="s">
        <v>3108</v>
      </c>
    </row>
    <row r="3110" spans="4:4" x14ac:dyDescent="0.25">
      <c r="D3110" t="s">
        <v>3109</v>
      </c>
    </row>
    <row r="3111" spans="4:4" x14ac:dyDescent="0.25">
      <c r="D3111" t="s">
        <v>3110</v>
      </c>
    </row>
    <row r="3112" spans="4:4" x14ac:dyDescent="0.25">
      <c r="D3112" t="s">
        <v>3111</v>
      </c>
    </row>
    <row r="3113" spans="4:4" x14ac:dyDescent="0.25">
      <c r="D3113" t="s">
        <v>3112</v>
      </c>
    </row>
    <row r="3114" spans="4:4" x14ac:dyDescent="0.25">
      <c r="D3114" t="s">
        <v>3113</v>
      </c>
    </row>
    <row r="3115" spans="4:4" x14ac:dyDescent="0.25">
      <c r="D3115" t="s">
        <v>3114</v>
      </c>
    </row>
    <row r="3116" spans="4:4" x14ac:dyDescent="0.25">
      <c r="D3116" t="s">
        <v>3115</v>
      </c>
    </row>
    <row r="3117" spans="4:4" x14ac:dyDescent="0.25">
      <c r="D3117" t="s">
        <v>3116</v>
      </c>
    </row>
    <row r="3118" spans="4:4" x14ac:dyDescent="0.25">
      <c r="D3118" t="s">
        <v>3117</v>
      </c>
    </row>
    <row r="3119" spans="4:4" x14ac:dyDescent="0.25">
      <c r="D3119" t="s">
        <v>3118</v>
      </c>
    </row>
    <row r="3120" spans="4:4" x14ac:dyDescent="0.25">
      <c r="D3120" t="s">
        <v>3119</v>
      </c>
    </row>
    <row r="3121" spans="4:4" x14ac:dyDescent="0.25">
      <c r="D3121" t="s">
        <v>3120</v>
      </c>
    </row>
    <row r="3122" spans="4:4" x14ac:dyDescent="0.25">
      <c r="D3122" t="s">
        <v>3121</v>
      </c>
    </row>
    <row r="3123" spans="4:4" x14ac:dyDescent="0.25">
      <c r="D3123" t="s">
        <v>3122</v>
      </c>
    </row>
    <row r="3124" spans="4:4" x14ac:dyDescent="0.25">
      <c r="D3124" t="s">
        <v>3123</v>
      </c>
    </row>
    <row r="3125" spans="4:4" x14ac:dyDescent="0.25">
      <c r="D3125" t="s">
        <v>3124</v>
      </c>
    </row>
    <row r="3126" spans="4:4" x14ac:dyDescent="0.25">
      <c r="D3126" t="s">
        <v>3125</v>
      </c>
    </row>
    <row r="3127" spans="4:4" x14ac:dyDescent="0.25">
      <c r="D3127" t="s">
        <v>3126</v>
      </c>
    </row>
    <row r="3128" spans="4:4" x14ac:dyDescent="0.25">
      <c r="D3128" t="s">
        <v>3127</v>
      </c>
    </row>
    <row r="3129" spans="4:4" x14ac:dyDescent="0.25">
      <c r="D3129" t="s">
        <v>3128</v>
      </c>
    </row>
    <row r="3130" spans="4:4" x14ac:dyDescent="0.25">
      <c r="D3130" t="s">
        <v>3129</v>
      </c>
    </row>
    <row r="3131" spans="4:4" x14ac:dyDescent="0.25">
      <c r="D3131" t="s">
        <v>3130</v>
      </c>
    </row>
    <row r="3132" spans="4:4" x14ac:dyDescent="0.25">
      <c r="D3132" t="s">
        <v>3131</v>
      </c>
    </row>
    <row r="3133" spans="4:4" x14ac:dyDescent="0.25">
      <c r="D3133" t="s">
        <v>3132</v>
      </c>
    </row>
    <row r="3134" spans="4:4" x14ac:dyDescent="0.25">
      <c r="D3134" t="s">
        <v>3133</v>
      </c>
    </row>
    <row r="3135" spans="4:4" x14ac:dyDescent="0.25">
      <c r="D3135" t="s">
        <v>3134</v>
      </c>
    </row>
    <row r="3136" spans="4:4" x14ac:dyDescent="0.25">
      <c r="D3136" t="s">
        <v>3135</v>
      </c>
    </row>
    <row r="3137" spans="4:4" x14ac:dyDescent="0.25">
      <c r="D3137" t="s">
        <v>3136</v>
      </c>
    </row>
    <row r="3138" spans="4:4" x14ac:dyDescent="0.25">
      <c r="D3138" t="s">
        <v>3137</v>
      </c>
    </row>
    <row r="3139" spans="4:4" x14ac:dyDescent="0.25">
      <c r="D3139" t="s">
        <v>3138</v>
      </c>
    </row>
    <row r="3140" spans="4:4" x14ac:dyDescent="0.25">
      <c r="D3140" t="s">
        <v>3139</v>
      </c>
    </row>
    <row r="3141" spans="4:4" x14ac:dyDescent="0.25">
      <c r="D3141" t="s">
        <v>3140</v>
      </c>
    </row>
    <row r="3142" spans="4:4" x14ac:dyDescent="0.25">
      <c r="D3142" t="s">
        <v>3141</v>
      </c>
    </row>
    <row r="3143" spans="4:4" x14ac:dyDescent="0.25">
      <c r="D3143" t="s">
        <v>3142</v>
      </c>
    </row>
    <row r="3144" spans="4:4" x14ac:dyDescent="0.25">
      <c r="D3144" t="s">
        <v>3143</v>
      </c>
    </row>
    <row r="3145" spans="4:4" x14ac:dyDescent="0.25">
      <c r="D3145" t="s">
        <v>3144</v>
      </c>
    </row>
    <row r="3146" spans="4:4" x14ac:dyDescent="0.25">
      <c r="D3146" t="s">
        <v>3145</v>
      </c>
    </row>
    <row r="3147" spans="4:4" x14ac:dyDescent="0.25">
      <c r="D3147" t="s">
        <v>3146</v>
      </c>
    </row>
    <row r="3148" spans="4:4" x14ac:dyDescent="0.25">
      <c r="D3148" t="s">
        <v>3147</v>
      </c>
    </row>
    <row r="3149" spans="4:4" x14ac:dyDescent="0.25">
      <c r="D3149" t="s">
        <v>3148</v>
      </c>
    </row>
    <row r="3150" spans="4:4" x14ac:dyDescent="0.25">
      <c r="D3150" t="s">
        <v>3149</v>
      </c>
    </row>
    <row r="3151" spans="4:4" x14ac:dyDescent="0.25">
      <c r="D3151" t="s">
        <v>3150</v>
      </c>
    </row>
    <row r="3152" spans="4:4" x14ac:dyDescent="0.25">
      <c r="D3152" t="s">
        <v>3151</v>
      </c>
    </row>
    <row r="3153" spans="4:4" x14ac:dyDescent="0.25">
      <c r="D3153" t="s">
        <v>3152</v>
      </c>
    </row>
    <row r="3154" spans="4:4" x14ac:dyDescent="0.25">
      <c r="D3154" t="s">
        <v>3153</v>
      </c>
    </row>
    <row r="3155" spans="4:4" x14ac:dyDescent="0.25">
      <c r="D3155" t="s">
        <v>3154</v>
      </c>
    </row>
    <row r="3156" spans="4:4" x14ac:dyDescent="0.25">
      <c r="D3156" t="s">
        <v>3155</v>
      </c>
    </row>
    <row r="3157" spans="4:4" x14ac:dyDescent="0.25">
      <c r="D3157" t="s">
        <v>3156</v>
      </c>
    </row>
    <row r="3158" spans="4:4" x14ac:dyDescent="0.25">
      <c r="D3158" t="s">
        <v>3157</v>
      </c>
    </row>
    <row r="3159" spans="4:4" x14ac:dyDescent="0.25">
      <c r="D3159" t="s">
        <v>3158</v>
      </c>
    </row>
    <row r="3160" spans="4:4" x14ac:dyDescent="0.25">
      <c r="D3160" t="s">
        <v>3159</v>
      </c>
    </row>
    <row r="3161" spans="4:4" x14ac:dyDescent="0.25">
      <c r="D3161" t="s">
        <v>3160</v>
      </c>
    </row>
    <row r="3162" spans="4:4" x14ac:dyDescent="0.25">
      <c r="D3162" t="s">
        <v>3161</v>
      </c>
    </row>
    <row r="3163" spans="4:4" x14ac:dyDescent="0.25">
      <c r="D3163" t="s">
        <v>3162</v>
      </c>
    </row>
    <row r="3164" spans="4:4" x14ac:dyDescent="0.25">
      <c r="D3164" t="s">
        <v>3163</v>
      </c>
    </row>
    <row r="3165" spans="4:4" x14ac:dyDescent="0.25">
      <c r="D3165" t="s">
        <v>3164</v>
      </c>
    </row>
    <row r="3166" spans="4:4" x14ac:dyDescent="0.25">
      <c r="D3166" t="s">
        <v>3165</v>
      </c>
    </row>
    <row r="3167" spans="4:4" x14ac:dyDescent="0.25">
      <c r="D3167" t="s">
        <v>3166</v>
      </c>
    </row>
    <row r="3168" spans="4:4" x14ac:dyDescent="0.25">
      <c r="D3168" t="s">
        <v>3167</v>
      </c>
    </row>
    <row r="3169" spans="4:4" x14ac:dyDescent="0.25">
      <c r="D3169" t="s">
        <v>3168</v>
      </c>
    </row>
    <row r="3170" spans="4:4" x14ac:dyDescent="0.25">
      <c r="D3170" t="s">
        <v>3169</v>
      </c>
    </row>
    <row r="3171" spans="4:4" x14ac:dyDescent="0.25">
      <c r="D3171" t="s">
        <v>3170</v>
      </c>
    </row>
    <row r="3172" spans="4:4" x14ac:dyDescent="0.25">
      <c r="D3172" t="s">
        <v>3171</v>
      </c>
    </row>
    <row r="3173" spans="4:4" x14ac:dyDescent="0.25">
      <c r="D3173" t="s">
        <v>3172</v>
      </c>
    </row>
    <row r="3174" spans="4:4" x14ac:dyDescent="0.25">
      <c r="D3174" t="s">
        <v>3173</v>
      </c>
    </row>
    <row r="3175" spans="4:4" x14ac:dyDescent="0.25">
      <c r="D3175" t="s">
        <v>3174</v>
      </c>
    </row>
    <row r="3176" spans="4:4" x14ac:dyDescent="0.25">
      <c r="D3176" t="s">
        <v>3175</v>
      </c>
    </row>
    <row r="3177" spans="4:4" x14ac:dyDescent="0.25">
      <c r="D3177" t="s">
        <v>3176</v>
      </c>
    </row>
    <row r="3178" spans="4:4" x14ac:dyDescent="0.25">
      <c r="D3178" t="s">
        <v>3177</v>
      </c>
    </row>
    <row r="3179" spans="4:4" x14ac:dyDescent="0.25">
      <c r="D3179" t="s">
        <v>3178</v>
      </c>
    </row>
    <row r="3180" spans="4:4" x14ac:dyDescent="0.25">
      <c r="D3180" t="s">
        <v>3179</v>
      </c>
    </row>
    <row r="3181" spans="4:4" x14ac:dyDescent="0.25">
      <c r="D3181" t="s">
        <v>3180</v>
      </c>
    </row>
    <row r="3182" spans="4:4" x14ac:dyDescent="0.25">
      <c r="D3182" t="s">
        <v>3181</v>
      </c>
    </row>
    <row r="3183" spans="4:4" x14ac:dyDescent="0.25">
      <c r="D3183" t="s">
        <v>3182</v>
      </c>
    </row>
    <row r="3184" spans="4:4" x14ac:dyDescent="0.25">
      <c r="D3184" t="s">
        <v>3183</v>
      </c>
    </row>
    <row r="3185" spans="4:4" x14ac:dyDescent="0.25">
      <c r="D3185" t="s">
        <v>3184</v>
      </c>
    </row>
    <row r="3186" spans="4:4" x14ac:dyDescent="0.25">
      <c r="D3186" t="s">
        <v>3185</v>
      </c>
    </row>
    <row r="3187" spans="4:4" x14ac:dyDescent="0.25">
      <c r="D3187" t="s">
        <v>3186</v>
      </c>
    </row>
    <row r="3188" spans="4:4" x14ac:dyDescent="0.25">
      <c r="D3188" t="s">
        <v>3187</v>
      </c>
    </row>
    <row r="3189" spans="4:4" x14ac:dyDescent="0.25">
      <c r="D3189" t="s">
        <v>3188</v>
      </c>
    </row>
    <row r="3190" spans="4:4" x14ac:dyDescent="0.25">
      <c r="D3190" t="s">
        <v>3189</v>
      </c>
    </row>
    <row r="3191" spans="4:4" x14ac:dyDescent="0.25">
      <c r="D3191" t="s">
        <v>3190</v>
      </c>
    </row>
    <row r="3192" spans="4:4" x14ac:dyDescent="0.25">
      <c r="D3192" t="s">
        <v>3191</v>
      </c>
    </row>
    <row r="3193" spans="4:4" x14ac:dyDescent="0.25">
      <c r="D3193" t="s">
        <v>3192</v>
      </c>
    </row>
    <row r="3194" spans="4:4" x14ac:dyDescent="0.25">
      <c r="D3194" t="s">
        <v>3193</v>
      </c>
    </row>
    <row r="3195" spans="4:4" x14ac:dyDescent="0.25">
      <c r="D3195" t="s">
        <v>3194</v>
      </c>
    </row>
    <row r="3196" spans="4:4" x14ac:dyDescent="0.25">
      <c r="D3196" t="s">
        <v>3195</v>
      </c>
    </row>
    <row r="3197" spans="4:4" x14ac:dyDescent="0.25">
      <c r="D3197" t="s">
        <v>3196</v>
      </c>
    </row>
    <row r="3198" spans="4:4" x14ac:dyDescent="0.25">
      <c r="D3198" t="s">
        <v>3197</v>
      </c>
    </row>
    <row r="3199" spans="4:4" x14ac:dyDescent="0.25">
      <c r="D3199" t="s">
        <v>3198</v>
      </c>
    </row>
    <row r="3200" spans="4:4" x14ac:dyDescent="0.25">
      <c r="D3200" t="s">
        <v>3199</v>
      </c>
    </row>
    <row r="3201" spans="4:4" x14ac:dyDescent="0.25">
      <c r="D3201" t="s">
        <v>3200</v>
      </c>
    </row>
    <row r="3202" spans="4:4" x14ac:dyDescent="0.25">
      <c r="D3202" t="s">
        <v>3201</v>
      </c>
    </row>
    <row r="3203" spans="4:4" x14ac:dyDescent="0.25">
      <c r="D3203" t="s">
        <v>3202</v>
      </c>
    </row>
    <row r="3204" spans="4:4" x14ac:dyDescent="0.25">
      <c r="D3204" t="s">
        <v>3203</v>
      </c>
    </row>
    <row r="3205" spans="4:4" x14ac:dyDescent="0.25">
      <c r="D3205" t="s">
        <v>3204</v>
      </c>
    </row>
    <row r="3206" spans="4:4" x14ac:dyDescent="0.25">
      <c r="D3206" t="s">
        <v>3205</v>
      </c>
    </row>
    <row r="3207" spans="4:4" x14ac:dyDescent="0.25">
      <c r="D3207" t="s">
        <v>3206</v>
      </c>
    </row>
    <row r="3208" spans="4:4" x14ac:dyDescent="0.25">
      <c r="D3208" t="s">
        <v>3207</v>
      </c>
    </row>
    <row r="3209" spans="4:4" x14ac:dyDescent="0.25">
      <c r="D3209" t="s">
        <v>3208</v>
      </c>
    </row>
    <row r="3210" spans="4:4" x14ac:dyDescent="0.25">
      <c r="D3210" t="s">
        <v>3209</v>
      </c>
    </row>
    <row r="3211" spans="4:4" x14ac:dyDescent="0.25">
      <c r="D3211" t="s">
        <v>3210</v>
      </c>
    </row>
    <row r="3212" spans="4:4" x14ac:dyDescent="0.25">
      <c r="D3212" t="s">
        <v>3211</v>
      </c>
    </row>
    <row r="3213" spans="4:4" x14ac:dyDescent="0.25">
      <c r="D3213" t="s">
        <v>3212</v>
      </c>
    </row>
    <row r="3214" spans="4:4" x14ac:dyDescent="0.25">
      <c r="D3214" t="s">
        <v>3213</v>
      </c>
    </row>
    <row r="3215" spans="4:4" x14ac:dyDescent="0.25">
      <c r="D3215" t="s">
        <v>3214</v>
      </c>
    </row>
    <row r="3216" spans="4:4" x14ac:dyDescent="0.25">
      <c r="D3216" t="s">
        <v>3215</v>
      </c>
    </row>
    <row r="3217" spans="4:4" x14ac:dyDescent="0.25">
      <c r="D3217" t="s">
        <v>3216</v>
      </c>
    </row>
    <row r="3218" spans="4:4" x14ac:dyDescent="0.25">
      <c r="D3218" t="s">
        <v>3217</v>
      </c>
    </row>
    <row r="3219" spans="4:4" x14ac:dyDescent="0.25">
      <c r="D3219" t="s">
        <v>3218</v>
      </c>
    </row>
    <row r="3220" spans="4:4" x14ac:dyDescent="0.25">
      <c r="D3220" t="s">
        <v>3219</v>
      </c>
    </row>
    <row r="3221" spans="4:4" x14ac:dyDescent="0.25">
      <c r="D3221" t="s">
        <v>3220</v>
      </c>
    </row>
    <row r="3222" spans="4:4" x14ac:dyDescent="0.25">
      <c r="D3222" t="s">
        <v>3221</v>
      </c>
    </row>
    <row r="3223" spans="4:4" x14ac:dyDescent="0.25">
      <c r="D3223" t="s">
        <v>3222</v>
      </c>
    </row>
    <row r="3224" spans="4:4" x14ac:dyDescent="0.25">
      <c r="D3224" t="s">
        <v>3223</v>
      </c>
    </row>
    <row r="3225" spans="4:4" x14ac:dyDescent="0.25">
      <c r="D3225" t="s">
        <v>3224</v>
      </c>
    </row>
    <row r="3226" spans="4:4" x14ac:dyDescent="0.25">
      <c r="D3226" t="s">
        <v>3225</v>
      </c>
    </row>
    <row r="3227" spans="4:4" x14ac:dyDescent="0.25">
      <c r="D3227" t="s">
        <v>3226</v>
      </c>
    </row>
    <row r="3228" spans="4:4" x14ac:dyDescent="0.25">
      <c r="D3228" t="s">
        <v>3227</v>
      </c>
    </row>
    <row r="3229" spans="4:4" x14ac:dyDescent="0.25">
      <c r="D3229" t="s">
        <v>3228</v>
      </c>
    </row>
    <row r="3230" spans="4:4" x14ac:dyDescent="0.25">
      <c r="D3230" t="s">
        <v>3229</v>
      </c>
    </row>
    <row r="3231" spans="4:4" x14ac:dyDescent="0.25">
      <c r="D3231" t="s">
        <v>3230</v>
      </c>
    </row>
    <row r="3232" spans="4:4" x14ac:dyDescent="0.25">
      <c r="D3232" t="s">
        <v>3231</v>
      </c>
    </row>
    <row r="3233" spans="4:4" x14ac:dyDescent="0.25">
      <c r="D3233" t="s">
        <v>3232</v>
      </c>
    </row>
    <row r="3234" spans="4:4" x14ac:dyDescent="0.25">
      <c r="D3234" t="s">
        <v>3233</v>
      </c>
    </row>
    <row r="3235" spans="4:4" x14ac:dyDescent="0.25">
      <c r="D3235" t="s">
        <v>3234</v>
      </c>
    </row>
    <row r="3236" spans="4:4" x14ac:dyDescent="0.25">
      <c r="D3236" t="s">
        <v>3235</v>
      </c>
    </row>
    <row r="3237" spans="4:4" x14ac:dyDescent="0.25">
      <c r="D3237" t="s">
        <v>3236</v>
      </c>
    </row>
    <row r="3238" spans="4:4" x14ac:dyDescent="0.25">
      <c r="D3238" t="s">
        <v>3237</v>
      </c>
    </row>
    <row r="3239" spans="4:4" x14ac:dyDescent="0.25">
      <c r="D3239" t="s">
        <v>3238</v>
      </c>
    </row>
    <row r="3240" spans="4:4" x14ac:dyDescent="0.25">
      <c r="D3240" t="s">
        <v>3239</v>
      </c>
    </row>
    <row r="3241" spans="4:4" x14ac:dyDescent="0.25">
      <c r="D3241" t="s">
        <v>3240</v>
      </c>
    </row>
    <row r="3242" spans="4:4" x14ac:dyDescent="0.25">
      <c r="D3242" t="s">
        <v>3241</v>
      </c>
    </row>
    <row r="3243" spans="4:4" x14ac:dyDescent="0.25">
      <c r="D3243" t="s">
        <v>3242</v>
      </c>
    </row>
    <row r="3244" spans="4:4" x14ac:dyDescent="0.25">
      <c r="D3244" t="s">
        <v>3243</v>
      </c>
    </row>
    <row r="3245" spans="4:4" x14ac:dyDescent="0.25">
      <c r="D3245" t="s">
        <v>3244</v>
      </c>
    </row>
    <row r="3246" spans="4:4" x14ac:dyDescent="0.25">
      <c r="D3246" t="s">
        <v>3245</v>
      </c>
    </row>
    <row r="3247" spans="4:4" x14ac:dyDescent="0.25">
      <c r="D3247" t="s">
        <v>3246</v>
      </c>
    </row>
    <row r="3248" spans="4:4" x14ac:dyDescent="0.25">
      <c r="D3248" t="s">
        <v>3247</v>
      </c>
    </row>
    <row r="3249" spans="4:4" x14ac:dyDescent="0.25">
      <c r="D3249" t="s">
        <v>3248</v>
      </c>
    </row>
    <row r="3250" spans="4:4" x14ac:dyDescent="0.25">
      <c r="D3250" t="s">
        <v>3249</v>
      </c>
    </row>
    <row r="3251" spans="4:4" x14ac:dyDescent="0.25">
      <c r="D3251" t="s">
        <v>3250</v>
      </c>
    </row>
    <row r="3252" spans="4:4" x14ac:dyDescent="0.25">
      <c r="D3252" t="s">
        <v>3251</v>
      </c>
    </row>
    <row r="3253" spans="4:4" x14ac:dyDescent="0.25">
      <c r="D3253" t="s">
        <v>3252</v>
      </c>
    </row>
    <row r="3254" spans="4:4" x14ac:dyDescent="0.25">
      <c r="D3254" t="s">
        <v>3253</v>
      </c>
    </row>
    <row r="3255" spans="4:4" x14ac:dyDescent="0.25">
      <c r="D3255" t="s">
        <v>3254</v>
      </c>
    </row>
    <row r="3256" spans="4:4" x14ac:dyDescent="0.25">
      <c r="D3256" t="s">
        <v>3255</v>
      </c>
    </row>
    <row r="3257" spans="4:4" x14ac:dyDescent="0.25">
      <c r="D3257" t="s">
        <v>3256</v>
      </c>
    </row>
    <row r="3258" spans="4:4" x14ac:dyDescent="0.25">
      <c r="D3258" t="s">
        <v>3257</v>
      </c>
    </row>
    <row r="3259" spans="4:4" x14ac:dyDescent="0.25">
      <c r="D3259" t="s">
        <v>3258</v>
      </c>
    </row>
    <row r="3260" spans="4:4" x14ac:dyDescent="0.25">
      <c r="D3260" t="s">
        <v>3259</v>
      </c>
    </row>
    <row r="3261" spans="4:4" x14ac:dyDescent="0.25">
      <c r="D3261" t="s">
        <v>3260</v>
      </c>
    </row>
    <row r="3262" spans="4:4" x14ac:dyDescent="0.25">
      <c r="D3262" t="s">
        <v>3261</v>
      </c>
    </row>
    <row r="3263" spans="4:4" x14ac:dyDescent="0.25">
      <c r="D3263" t="s">
        <v>3262</v>
      </c>
    </row>
    <row r="3264" spans="4:4" x14ac:dyDescent="0.25">
      <c r="D3264" t="s">
        <v>3263</v>
      </c>
    </row>
    <row r="3265" spans="4:4" x14ac:dyDescent="0.25">
      <c r="D3265" t="s">
        <v>3264</v>
      </c>
    </row>
    <row r="3266" spans="4:4" x14ac:dyDescent="0.25">
      <c r="D3266" t="s">
        <v>3265</v>
      </c>
    </row>
    <row r="3267" spans="4:4" x14ac:dyDescent="0.25">
      <c r="D3267" t="s">
        <v>3266</v>
      </c>
    </row>
    <row r="3268" spans="4:4" x14ac:dyDescent="0.25">
      <c r="D3268" t="s">
        <v>3267</v>
      </c>
    </row>
    <row r="3269" spans="4:4" x14ac:dyDescent="0.25">
      <c r="D3269" t="s">
        <v>3268</v>
      </c>
    </row>
    <row r="3270" spans="4:4" x14ac:dyDescent="0.25">
      <c r="D3270" t="s">
        <v>3269</v>
      </c>
    </row>
    <row r="3271" spans="4:4" x14ac:dyDescent="0.25">
      <c r="D3271" t="s">
        <v>3270</v>
      </c>
    </row>
    <row r="3272" spans="4:4" x14ac:dyDescent="0.25">
      <c r="D3272" t="s">
        <v>3271</v>
      </c>
    </row>
    <row r="3273" spans="4:4" x14ac:dyDescent="0.25">
      <c r="D3273" t="s">
        <v>3272</v>
      </c>
    </row>
    <row r="3274" spans="4:4" x14ac:dyDescent="0.25">
      <c r="D3274" t="s">
        <v>3273</v>
      </c>
    </row>
    <row r="3275" spans="4:4" x14ac:dyDescent="0.25">
      <c r="D3275" t="s">
        <v>3274</v>
      </c>
    </row>
    <row r="3276" spans="4:4" x14ac:dyDescent="0.25">
      <c r="D3276" t="s">
        <v>3275</v>
      </c>
    </row>
    <row r="3277" spans="4:4" x14ac:dyDescent="0.25">
      <c r="D3277" t="s">
        <v>3276</v>
      </c>
    </row>
    <row r="3278" spans="4:4" x14ac:dyDescent="0.25">
      <c r="D3278" t="s">
        <v>3277</v>
      </c>
    </row>
    <row r="3279" spans="4:4" x14ac:dyDescent="0.25">
      <c r="D3279" t="s">
        <v>3278</v>
      </c>
    </row>
    <row r="3280" spans="4:4" x14ac:dyDescent="0.25">
      <c r="D3280" t="s">
        <v>3279</v>
      </c>
    </row>
    <row r="3281" spans="4:4" x14ac:dyDescent="0.25">
      <c r="D3281" t="s">
        <v>3280</v>
      </c>
    </row>
    <row r="3282" spans="4:4" x14ac:dyDescent="0.25">
      <c r="D3282" t="s">
        <v>3281</v>
      </c>
    </row>
    <row r="3283" spans="4:4" x14ac:dyDescent="0.25">
      <c r="D3283" t="s">
        <v>3282</v>
      </c>
    </row>
    <row r="3284" spans="4:4" x14ac:dyDescent="0.25">
      <c r="D3284" t="s">
        <v>3283</v>
      </c>
    </row>
    <row r="3285" spans="4:4" x14ac:dyDescent="0.25">
      <c r="D3285" t="s">
        <v>3284</v>
      </c>
    </row>
    <row r="3286" spans="4:4" x14ac:dyDescent="0.25">
      <c r="D3286" t="s">
        <v>3285</v>
      </c>
    </row>
    <row r="3287" spans="4:4" x14ac:dyDescent="0.25">
      <c r="D3287" t="s">
        <v>3286</v>
      </c>
    </row>
    <row r="3288" spans="4:4" x14ac:dyDescent="0.25">
      <c r="D3288" t="s">
        <v>3287</v>
      </c>
    </row>
    <row r="3289" spans="4:4" x14ac:dyDescent="0.25">
      <c r="D3289" t="s">
        <v>3288</v>
      </c>
    </row>
    <row r="3290" spans="4:4" x14ac:dyDescent="0.25">
      <c r="D3290" t="s">
        <v>3289</v>
      </c>
    </row>
    <row r="3291" spans="4:4" x14ac:dyDescent="0.25">
      <c r="D3291" t="s">
        <v>3290</v>
      </c>
    </row>
    <row r="3292" spans="4:4" x14ac:dyDescent="0.25">
      <c r="D3292" t="s">
        <v>3291</v>
      </c>
    </row>
    <row r="3293" spans="4:4" x14ac:dyDescent="0.25">
      <c r="D3293" t="s">
        <v>3292</v>
      </c>
    </row>
    <row r="3294" spans="4:4" x14ac:dyDescent="0.25">
      <c r="D3294" t="s">
        <v>3293</v>
      </c>
    </row>
    <row r="3295" spans="4:4" x14ac:dyDescent="0.25">
      <c r="D3295" t="s">
        <v>3294</v>
      </c>
    </row>
    <row r="3296" spans="4:4" x14ac:dyDescent="0.25">
      <c r="D3296" t="s">
        <v>3295</v>
      </c>
    </row>
    <row r="3297" spans="4:4" x14ac:dyDescent="0.25">
      <c r="D3297" t="s">
        <v>3296</v>
      </c>
    </row>
    <row r="3298" spans="4:4" x14ac:dyDescent="0.25">
      <c r="D3298" t="s">
        <v>3297</v>
      </c>
    </row>
    <row r="3299" spans="4:4" x14ac:dyDescent="0.25">
      <c r="D3299" t="s">
        <v>3298</v>
      </c>
    </row>
    <row r="3300" spans="4:4" x14ac:dyDescent="0.25">
      <c r="D3300" t="s">
        <v>3299</v>
      </c>
    </row>
    <row r="3301" spans="4:4" x14ac:dyDescent="0.25">
      <c r="D3301" t="s">
        <v>3300</v>
      </c>
    </row>
    <row r="3302" spans="4:4" x14ac:dyDescent="0.25">
      <c r="D3302" t="s">
        <v>3301</v>
      </c>
    </row>
    <row r="3303" spans="4:4" x14ac:dyDescent="0.25">
      <c r="D3303" t="s">
        <v>3302</v>
      </c>
    </row>
    <row r="3304" spans="4:4" x14ac:dyDescent="0.25">
      <c r="D3304" t="s">
        <v>3303</v>
      </c>
    </row>
    <row r="3305" spans="4:4" x14ac:dyDescent="0.25">
      <c r="D3305" t="s">
        <v>3304</v>
      </c>
    </row>
    <row r="3306" spans="4:4" x14ac:dyDescent="0.25">
      <c r="D3306" t="s">
        <v>3305</v>
      </c>
    </row>
    <row r="3307" spans="4:4" x14ac:dyDescent="0.25">
      <c r="D3307" t="s">
        <v>3306</v>
      </c>
    </row>
    <row r="3308" spans="4:4" x14ac:dyDescent="0.25">
      <c r="D3308" t="s">
        <v>3307</v>
      </c>
    </row>
    <row r="3309" spans="4:4" x14ac:dyDescent="0.25">
      <c r="D3309" t="s">
        <v>3308</v>
      </c>
    </row>
    <row r="3310" spans="4:4" x14ac:dyDescent="0.25">
      <c r="D3310" t="s">
        <v>3309</v>
      </c>
    </row>
    <row r="3311" spans="4:4" x14ac:dyDescent="0.25">
      <c r="D3311" t="s">
        <v>3310</v>
      </c>
    </row>
    <row r="3312" spans="4:4" x14ac:dyDescent="0.25">
      <c r="D3312" t="s">
        <v>3311</v>
      </c>
    </row>
    <row r="3313" spans="4:4" x14ac:dyDescent="0.25">
      <c r="D3313" t="s">
        <v>3312</v>
      </c>
    </row>
    <row r="3314" spans="4:4" x14ac:dyDescent="0.25">
      <c r="D3314" t="s">
        <v>3313</v>
      </c>
    </row>
    <row r="3315" spans="4:4" x14ac:dyDescent="0.25">
      <c r="D3315" t="s">
        <v>3314</v>
      </c>
    </row>
    <row r="3316" spans="4:4" x14ac:dyDescent="0.25">
      <c r="D3316" t="s">
        <v>3315</v>
      </c>
    </row>
    <row r="3317" spans="4:4" x14ac:dyDescent="0.25">
      <c r="D3317" t="s">
        <v>3316</v>
      </c>
    </row>
    <row r="3318" spans="4:4" x14ac:dyDescent="0.25">
      <c r="D3318" t="s">
        <v>3317</v>
      </c>
    </row>
    <row r="3319" spans="4:4" x14ac:dyDescent="0.25">
      <c r="D3319" t="s">
        <v>3318</v>
      </c>
    </row>
    <row r="3320" spans="4:4" x14ac:dyDescent="0.25">
      <c r="D3320" t="s">
        <v>3319</v>
      </c>
    </row>
    <row r="3321" spans="4:4" x14ac:dyDescent="0.25">
      <c r="D3321" t="s">
        <v>3320</v>
      </c>
    </row>
    <row r="3322" spans="4:4" x14ac:dyDescent="0.25">
      <c r="D3322" t="s">
        <v>3321</v>
      </c>
    </row>
    <row r="3323" spans="4:4" x14ac:dyDescent="0.25">
      <c r="D3323" t="s">
        <v>3322</v>
      </c>
    </row>
    <row r="3324" spans="4:4" x14ac:dyDescent="0.25">
      <c r="D3324" t="s">
        <v>3323</v>
      </c>
    </row>
    <row r="3325" spans="4:4" x14ac:dyDescent="0.25">
      <c r="D3325" t="s">
        <v>3324</v>
      </c>
    </row>
    <row r="3326" spans="4:4" x14ac:dyDescent="0.25">
      <c r="D3326" t="s">
        <v>3325</v>
      </c>
    </row>
    <row r="3327" spans="4:4" x14ac:dyDescent="0.25">
      <c r="D3327" t="s">
        <v>3326</v>
      </c>
    </row>
    <row r="3328" spans="4:4" x14ac:dyDescent="0.25">
      <c r="D3328" t="s">
        <v>3327</v>
      </c>
    </row>
    <row r="3329" spans="4:4" x14ac:dyDescent="0.25">
      <c r="D3329" t="s">
        <v>3328</v>
      </c>
    </row>
    <row r="3330" spans="4:4" x14ac:dyDescent="0.25">
      <c r="D3330" t="s">
        <v>3329</v>
      </c>
    </row>
    <row r="3331" spans="4:4" x14ac:dyDescent="0.25">
      <c r="D3331" t="s">
        <v>3330</v>
      </c>
    </row>
    <row r="3332" spans="4:4" x14ac:dyDescent="0.25">
      <c r="D3332" t="s">
        <v>3331</v>
      </c>
    </row>
    <row r="3333" spans="4:4" x14ac:dyDescent="0.25">
      <c r="D3333" t="s">
        <v>3332</v>
      </c>
    </row>
    <row r="3334" spans="4:4" x14ac:dyDescent="0.25">
      <c r="D3334" t="s">
        <v>3333</v>
      </c>
    </row>
    <row r="3335" spans="4:4" x14ac:dyDescent="0.25">
      <c r="D3335" t="s">
        <v>3334</v>
      </c>
    </row>
    <row r="3336" spans="4:4" x14ac:dyDescent="0.25">
      <c r="D3336" t="s">
        <v>3335</v>
      </c>
    </row>
    <row r="3337" spans="4:4" x14ac:dyDescent="0.25">
      <c r="D3337" t="s">
        <v>3336</v>
      </c>
    </row>
    <row r="3338" spans="4:4" x14ac:dyDescent="0.25">
      <c r="D3338" t="s">
        <v>3337</v>
      </c>
    </row>
    <row r="3339" spans="4:4" x14ac:dyDescent="0.25">
      <c r="D3339" t="s">
        <v>3338</v>
      </c>
    </row>
    <row r="3340" spans="4:4" x14ac:dyDescent="0.25">
      <c r="D3340" t="s">
        <v>3339</v>
      </c>
    </row>
    <row r="3341" spans="4:4" x14ac:dyDescent="0.25">
      <c r="D3341" t="s">
        <v>3340</v>
      </c>
    </row>
    <row r="3342" spans="4:4" x14ac:dyDescent="0.25">
      <c r="D3342" t="s">
        <v>3341</v>
      </c>
    </row>
    <row r="3343" spans="4:4" x14ac:dyDescent="0.25">
      <c r="D3343" t="s">
        <v>3342</v>
      </c>
    </row>
    <row r="3344" spans="4:4" x14ac:dyDescent="0.25">
      <c r="D3344" t="s">
        <v>3343</v>
      </c>
    </row>
    <row r="3345" spans="4:4" x14ac:dyDescent="0.25">
      <c r="D3345" t="s">
        <v>3344</v>
      </c>
    </row>
    <row r="3346" spans="4:4" x14ac:dyDescent="0.25">
      <c r="D3346" t="s">
        <v>3345</v>
      </c>
    </row>
    <row r="3347" spans="4:4" x14ac:dyDescent="0.25">
      <c r="D3347" t="s">
        <v>3346</v>
      </c>
    </row>
    <row r="3348" spans="4:4" x14ac:dyDescent="0.25">
      <c r="D3348" t="s">
        <v>3347</v>
      </c>
    </row>
    <row r="3349" spans="4:4" x14ac:dyDescent="0.25">
      <c r="D3349" t="s">
        <v>3348</v>
      </c>
    </row>
    <row r="3350" spans="4:4" x14ac:dyDescent="0.25">
      <c r="D3350" t="s">
        <v>3349</v>
      </c>
    </row>
    <row r="3351" spans="4:4" x14ac:dyDescent="0.25">
      <c r="D3351" t="s">
        <v>3350</v>
      </c>
    </row>
    <row r="3352" spans="4:4" x14ac:dyDescent="0.25">
      <c r="D3352" t="s">
        <v>3351</v>
      </c>
    </row>
    <row r="3353" spans="4:4" x14ac:dyDescent="0.25">
      <c r="D3353" t="s">
        <v>3352</v>
      </c>
    </row>
    <row r="3354" spans="4:4" x14ac:dyDescent="0.25">
      <c r="D3354" t="s">
        <v>3353</v>
      </c>
    </row>
    <row r="3355" spans="4:4" x14ac:dyDescent="0.25">
      <c r="D3355" t="s">
        <v>3354</v>
      </c>
    </row>
    <row r="3356" spans="4:4" x14ac:dyDescent="0.25">
      <c r="D3356" t="s">
        <v>3355</v>
      </c>
    </row>
    <row r="3357" spans="4:4" x14ac:dyDescent="0.25">
      <c r="D3357" t="s">
        <v>3356</v>
      </c>
    </row>
    <row r="3358" spans="4:4" x14ac:dyDescent="0.25">
      <c r="D3358" t="s">
        <v>3357</v>
      </c>
    </row>
    <row r="3359" spans="4:4" x14ac:dyDescent="0.25">
      <c r="D3359" t="s">
        <v>3358</v>
      </c>
    </row>
    <row r="3360" spans="4:4" x14ac:dyDescent="0.25">
      <c r="D3360" t="s">
        <v>3359</v>
      </c>
    </row>
    <row r="3361" spans="4:4" x14ac:dyDescent="0.25">
      <c r="D3361" t="s">
        <v>3360</v>
      </c>
    </row>
    <row r="3362" spans="4:4" x14ac:dyDescent="0.25">
      <c r="D3362" t="s">
        <v>3361</v>
      </c>
    </row>
    <row r="3363" spans="4:4" x14ac:dyDescent="0.25">
      <c r="D3363" t="s">
        <v>3362</v>
      </c>
    </row>
    <row r="3364" spans="4:4" x14ac:dyDescent="0.25">
      <c r="D3364" t="s">
        <v>3363</v>
      </c>
    </row>
    <row r="3365" spans="4:4" x14ac:dyDescent="0.25">
      <c r="D3365" t="s">
        <v>3364</v>
      </c>
    </row>
    <row r="3366" spans="4:4" x14ac:dyDescent="0.25">
      <c r="D3366" t="s">
        <v>3365</v>
      </c>
    </row>
    <row r="3367" spans="4:4" x14ac:dyDescent="0.25">
      <c r="D3367" t="s">
        <v>3366</v>
      </c>
    </row>
    <row r="3368" spans="4:4" x14ac:dyDescent="0.25">
      <c r="D3368" t="s">
        <v>3367</v>
      </c>
    </row>
    <row r="3369" spans="4:4" x14ac:dyDescent="0.25">
      <c r="D3369" t="s">
        <v>3368</v>
      </c>
    </row>
    <row r="3370" spans="4:4" x14ac:dyDescent="0.25">
      <c r="D3370" t="s">
        <v>3369</v>
      </c>
    </row>
    <row r="3371" spans="4:4" x14ac:dyDescent="0.25">
      <c r="D3371" t="s">
        <v>3370</v>
      </c>
    </row>
    <row r="3372" spans="4:4" x14ac:dyDescent="0.25">
      <c r="D3372" t="s">
        <v>3371</v>
      </c>
    </row>
    <row r="3373" spans="4:4" x14ac:dyDescent="0.25">
      <c r="D3373" t="s">
        <v>3372</v>
      </c>
    </row>
    <row r="3374" spans="4:4" x14ac:dyDescent="0.25">
      <c r="D3374" t="s">
        <v>3373</v>
      </c>
    </row>
    <row r="3375" spans="4:4" x14ac:dyDescent="0.25">
      <c r="D3375" t="s">
        <v>3374</v>
      </c>
    </row>
    <row r="3376" spans="4:4" x14ac:dyDescent="0.25">
      <c r="D3376" t="s">
        <v>3375</v>
      </c>
    </row>
    <row r="3377" spans="4:4" x14ac:dyDescent="0.25">
      <c r="D3377" t="s">
        <v>3376</v>
      </c>
    </row>
    <row r="3378" spans="4:4" x14ac:dyDescent="0.25">
      <c r="D3378" t="s">
        <v>3377</v>
      </c>
    </row>
    <row r="3379" spans="4:4" x14ac:dyDescent="0.25">
      <c r="D3379" t="s">
        <v>3378</v>
      </c>
    </row>
    <row r="3380" spans="4:4" x14ac:dyDescent="0.25">
      <c r="D3380" t="s">
        <v>3379</v>
      </c>
    </row>
    <row r="3381" spans="4:4" x14ac:dyDescent="0.25">
      <c r="D3381" t="s">
        <v>3380</v>
      </c>
    </row>
    <row r="3382" spans="4:4" x14ac:dyDescent="0.25">
      <c r="D3382" t="s">
        <v>3381</v>
      </c>
    </row>
    <row r="3383" spans="4:4" x14ac:dyDescent="0.25">
      <c r="D3383" t="s">
        <v>3382</v>
      </c>
    </row>
    <row r="3384" spans="4:4" x14ac:dyDescent="0.25">
      <c r="D3384" t="s">
        <v>3383</v>
      </c>
    </row>
    <row r="3385" spans="4:4" x14ac:dyDescent="0.25">
      <c r="D3385" t="s">
        <v>3384</v>
      </c>
    </row>
    <row r="3386" spans="4:4" x14ac:dyDescent="0.25">
      <c r="D3386" t="s">
        <v>3385</v>
      </c>
    </row>
    <row r="3387" spans="4:4" x14ac:dyDescent="0.25">
      <c r="D3387" t="s">
        <v>3386</v>
      </c>
    </row>
    <row r="3388" spans="4:4" x14ac:dyDescent="0.25">
      <c r="D3388" t="s">
        <v>3387</v>
      </c>
    </row>
    <row r="3389" spans="4:4" x14ac:dyDescent="0.25">
      <c r="D3389" t="s">
        <v>3388</v>
      </c>
    </row>
    <row r="3390" spans="4:4" x14ac:dyDescent="0.25">
      <c r="D3390" t="s">
        <v>3389</v>
      </c>
    </row>
    <row r="3391" spans="4:4" x14ac:dyDescent="0.25">
      <c r="D3391" t="s">
        <v>3390</v>
      </c>
    </row>
    <row r="3392" spans="4:4" x14ac:dyDescent="0.25">
      <c r="D3392" t="s">
        <v>3391</v>
      </c>
    </row>
    <row r="3393" spans="4:4" x14ac:dyDescent="0.25">
      <c r="D3393" t="s">
        <v>3392</v>
      </c>
    </row>
    <row r="3394" spans="4:4" x14ac:dyDescent="0.25">
      <c r="D3394" t="s">
        <v>3393</v>
      </c>
    </row>
    <row r="3395" spans="4:4" x14ac:dyDescent="0.25">
      <c r="D3395" t="s">
        <v>3394</v>
      </c>
    </row>
    <row r="3396" spans="4:4" x14ac:dyDescent="0.25">
      <c r="D3396" t="s">
        <v>3395</v>
      </c>
    </row>
    <row r="3397" spans="4:4" x14ac:dyDescent="0.25">
      <c r="D3397" t="s">
        <v>3396</v>
      </c>
    </row>
    <row r="3398" spans="4:4" x14ac:dyDescent="0.25">
      <c r="D3398" t="s">
        <v>3397</v>
      </c>
    </row>
    <row r="3399" spans="4:4" x14ac:dyDescent="0.25">
      <c r="D3399" t="s">
        <v>3398</v>
      </c>
    </row>
    <row r="3400" spans="4:4" x14ac:dyDescent="0.25">
      <c r="D3400" t="s">
        <v>3399</v>
      </c>
    </row>
    <row r="3401" spans="4:4" x14ac:dyDescent="0.25">
      <c r="D3401" t="s">
        <v>3400</v>
      </c>
    </row>
    <row r="3402" spans="4:4" x14ac:dyDescent="0.25">
      <c r="D3402" t="s">
        <v>3401</v>
      </c>
    </row>
    <row r="3403" spans="4:4" x14ac:dyDescent="0.25">
      <c r="D3403" t="s">
        <v>3402</v>
      </c>
    </row>
    <row r="3404" spans="4:4" x14ac:dyDescent="0.25">
      <c r="D3404" t="s">
        <v>3403</v>
      </c>
    </row>
    <row r="3405" spans="4:4" x14ac:dyDescent="0.25">
      <c r="D3405" t="s">
        <v>3404</v>
      </c>
    </row>
    <row r="3406" spans="4:4" x14ac:dyDescent="0.25">
      <c r="D3406" t="s">
        <v>3405</v>
      </c>
    </row>
    <row r="3407" spans="4:4" x14ac:dyDescent="0.25">
      <c r="D3407" t="s">
        <v>3406</v>
      </c>
    </row>
    <row r="3408" spans="4:4" x14ac:dyDescent="0.25">
      <c r="D3408" t="s">
        <v>3407</v>
      </c>
    </row>
    <row r="3409" spans="4:4" x14ac:dyDescent="0.25">
      <c r="D3409" t="s">
        <v>3408</v>
      </c>
    </row>
    <row r="3410" spans="4:4" x14ac:dyDescent="0.25">
      <c r="D3410" t="s">
        <v>3409</v>
      </c>
    </row>
    <row r="3411" spans="4:4" x14ac:dyDescent="0.25">
      <c r="D3411" t="s">
        <v>3410</v>
      </c>
    </row>
    <row r="3412" spans="4:4" x14ac:dyDescent="0.25">
      <c r="D3412" t="s">
        <v>3411</v>
      </c>
    </row>
    <row r="3413" spans="4:4" x14ac:dyDescent="0.25">
      <c r="D3413" t="s">
        <v>3412</v>
      </c>
    </row>
    <row r="3414" spans="4:4" x14ac:dyDescent="0.25">
      <c r="D3414" t="s">
        <v>3413</v>
      </c>
    </row>
    <row r="3415" spans="4:4" x14ac:dyDescent="0.25">
      <c r="D3415" t="s">
        <v>3414</v>
      </c>
    </row>
    <row r="3416" spans="4:4" x14ac:dyDescent="0.25">
      <c r="D3416" t="s">
        <v>3415</v>
      </c>
    </row>
    <row r="3417" spans="4:4" x14ac:dyDescent="0.25">
      <c r="D3417" t="s">
        <v>3416</v>
      </c>
    </row>
    <row r="3418" spans="4:4" x14ac:dyDescent="0.25">
      <c r="D3418" t="s">
        <v>3417</v>
      </c>
    </row>
    <row r="3419" spans="4:4" x14ac:dyDescent="0.25">
      <c r="D3419" t="s">
        <v>3418</v>
      </c>
    </row>
    <row r="3420" spans="4:4" x14ac:dyDescent="0.25">
      <c r="D3420" t="s">
        <v>3419</v>
      </c>
    </row>
    <row r="3421" spans="4:4" x14ac:dyDescent="0.25">
      <c r="D3421" t="s">
        <v>3420</v>
      </c>
    </row>
    <row r="3422" spans="4:4" x14ac:dyDescent="0.25">
      <c r="D3422" t="s">
        <v>3421</v>
      </c>
    </row>
    <row r="3423" spans="4:4" x14ac:dyDescent="0.25">
      <c r="D3423" t="s">
        <v>3422</v>
      </c>
    </row>
    <row r="3424" spans="4:4" x14ac:dyDescent="0.25">
      <c r="D3424" t="s">
        <v>3423</v>
      </c>
    </row>
    <row r="3425" spans="4:4" x14ac:dyDescent="0.25">
      <c r="D3425" t="s">
        <v>3424</v>
      </c>
    </row>
    <row r="3426" spans="4:4" x14ac:dyDescent="0.25">
      <c r="D3426" t="s">
        <v>3425</v>
      </c>
    </row>
    <row r="3427" spans="4:4" x14ac:dyDescent="0.25">
      <c r="D3427" t="s">
        <v>3426</v>
      </c>
    </row>
    <row r="3428" spans="4:4" x14ac:dyDescent="0.25">
      <c r="D3428" t="s">
        <v>3427</v>
      </c>
    </row>
    <row r="3429" spans="4:4" x14ac:dyDescent="0.25">
      <c r="D3429" t="s">
        <v>3428</v>
      </c>
    </row>
    <row r="3430" spans="4:4" x14ac:dyDescent="0.25">
      <c r="D3430" t="s">
        <v>3429</v>
      </c>
    </row>
    <row r="3431" spans="4:4" x14ac:dyDescent="0.25">
      <c r="D3431" t="s">
        <v>3430</v>
      </c>
    </row>
    <row r="3432" spans="4:4" x14ac:dyDescent="0.25">
      <c r="D3432" t="s">
        <v>3431</v>
      </c>
    </row>
    <row r="3433" spans="4:4" x14ac:dyDescent="0.25">
      <c r="D3433" t="s">
        <v>3432</v>
      </c>
    </row>
    <row r="3434" spans="4:4" x14ac:dyDescent="0.25">
      <c r="D3434" t="s">
        <v>3433</v>
      </c>
    </row>
    <row r="3435" spans="4:4" x14ac:dyDescent="0.25">
      <c r="D3435" t="s">
        <v>3434</v>
      </c>
    </row>
    <row r="3436" spans="4:4" x14ac:dyDescent="0.25">
      <c r="D3436" t="s">
        <v>3435</v>
      </c>
    </row>
    <row r="3437" spans="4:4" x14ac:dyDescent="0.25">
      <c r="D3437" t="s">
        <v>3436</v>
      </c>
    </row>
    <row r="3438" spans="4:4" x14ac:dyDescent="0.25">
      <c r="D3438" t="s">
        <v>3437</v>
      </c>
    </row>
    <row r="3439" spans="4:4" x14ac:dyDescent="0.25">
      <c r="D3439" t="s">
        <v>3438</v>
      </c>
    </row>
    <row r="3440" spans="4:4" x14ac:dyDescent="0.25">
      <c r="D3440" t="s">
        <v>3439</v>
      </c>
    </row>
    <row r="3441" spans="4:4" x14ac:dyDescent="0.25">
      <c r="D3441" t="s">
        <v>3440</v>
      </c>
    </row>
    <row r="3442" spans="4:4" x14ac:dyDescent="0.25">
      <c r="D3442" t="s">
        <v>3441</v>
      </c>
    </row>
    <row r="3443" spans="4:4" x14ac:dyDescent="0.25">
      <c r="D3443" t="s">
        <v>3442</v>
      </c>
    </row>
    <row r="3444" spans="4:4" x14ac:dyDescent="0.25">
      <c r="D3444" t="s">
        <v>3443</v>
      </c>
    </row>
    <row r="3445" spans="4:4" x14ac:dyDescent="0.25">
      <c r="D3445" t="s">
        <v>3444</v>
      </c>
    </row>
    <row r="3446" spans="4:4" x14ac:dyDescent="0.25">
      <c r="D3446" t="s">
        <v>3445</v>
      </c>
    </row>
    <row r="3447" spans="4:4" x14ac:dyDescent="0.25">
      <c r="D3447" t="s">
        <v>3446</v>
      </c>
    </row>
    <row r="3448" spans="4:4" x14ac:dyDescent="0.25">
      <c r="D3448" t="s">
        <v>3447</v>
      </c>
    </row>
    <row r="3449" spans="4:4" x14ac:dyDescent="0.25">
      <c r="D3449" t="s">
        <v>3448</v>
      </c>
    </row>
    <row r="3450" spans="4:4" x14ac:dyDescent="0.25">
      <c r="D3450" t="s">
        <v>3449</v>
      </c>
    </row>
    <row r="3451" spans="4:4" x14ac:dyDescent="0.25">
      <c r="D3451" t="s">
        <v>3450</v>
      </c>
    </row>
    <row r="3452" spans="4:4" x14ac:dyDescent="0.25">
      <c r="D3452" t="s">
        <v>3451</v>
      </c>
    </row>
    <row r="3453" spans="4:4" x14ac:dyDescent="0.25">
      <c r="D3453" t="s">
        <v>3452</v>
      </c>
    </row>
    <row r="3454" spans="4:4" x14ac:dyDescent="0.25">
      <c r="D3454" t="s">
        <v>3453</v>
      </c>
    </row>
    <row r="3455" spans="4:4" x14ac:dyDescent="0.25">
      <c r="D3455" t="s">
        <v>3454</v>
      </c>
    </row>
    <row r="3456" spans="4:4" x14ac:dyDescent="0.25">
      <c r="D3456" t="s">
        <v>3455</v>
      </c>
    </row>
    <row r="3457" spans="4:4" x14ac:dyDescent="0.25">
      <c r="D3457" t="s">
        <v>3456</v>
      </c>
    </row>
    <row r="3458" spans="4:4" x14ac:dyDescent="0.25">
      <c r="D3458" t="s">
        <v>3457</v>
      </c>
    </row>
    <row r="3459" spans="4:4" x14ac:dyDescent="0.25">
      <c r="D3459" t="s">
        <v>3458</v>
      </c>
    </row>
    <row r="3460" spans="4:4" x14ac:dyDescent="0.25">
      <c r="D3460" t="s">
        <v>3459</v>
      </c>
    </row>
    <row r="3461" spans="4:4" x14ac:dyDescent="0.25">
      <c r="D3461" t="s">
        <v>3460</v>
      </c>
    </row>
    <row r="3462" spans="4:4" x14ac:dyDescent="0.25">
      <c r="D3462" t="s">
        <v>3461</v>
      </c>
    </row>
    <row r="3463" spans="4:4" x14ac:dyDescent="0.25">
      <c r="D3463" t="s">
        <v>3462</v>
      </c>
    </row>
    <row r="3464" spans="4:4" x14ac:dyDescent="0.25">
      <c r="D3464" t="s">
        <v>3463</v>
      </c>
    </row>
    <row r="3465" spans="4:4" x14ac:dyDescent="0.25">
      <c r="D3465" t="s">
        <v>3464</v>
      </c>
    </row>
    <row r="3466" spans="4:4" x14ac:dyDescent="0.25">
      <c r="D3466" t="s">
        <v>3465</v>
      </c>
    </row>
    <row r="3467" spans="4:4" x14ac:dyDescent="0.25">
      <c r="D3467" t="s">
        <v>3466</v>
      </c>
    </row>
    <row r="3468" spans="4:4" x14ac:dyDescent="0.25">
      <c r="D3468" t="s">
        <v>3467</v>
      </c>
    </row>
    <row r="3469" spans="4:4" x14ac:dyDescent="0.25">
      <c r="D3469" t="s">
        <v>3468</v>
      </c>
    </row>
    <row r="3470" spans="4:4" x14ac:dyDescent="0.25">
      <c r="D3470" t="s">
        <v>3469</v>
      </c>
    </row>
    <row r="3471" spans="4:4" x14ac:dyDescent="0.25">
      <c r="D3471" t="s">
        <v>3470</v>
      </c>
    </row>
    <row r="3472" spans="4:4" x14ac:dyDescent="0.25">
      <c r="D3472" t="s">
        <v>3471</v>
      </c>
    </row>
    <row r="3473" spans="4:4" x14ac:dyDescent="0.25">
      <c r="D3473" t="s">
        <v>3472</v>
      </c>
    </row>
    <row r="3474" spans="4:4" x14ac:dyDescent="0.25">
      <c r="D3474" t="s">
        <v>3473</v>
      </c>
    </row>
    <row r="3475" spans="4:4" x14ac:dyDescent="0.25">
      <c r="D3475" t="s">
        <v>3474</v>
      </c>
    </row>
    <row r="3476" spans="4:4" x14ac:dyDescent="0.25">
      <c r="D3476" t="s">
        <v>3475</v>
      </c>
    </row>
    <row r="3477" spans="4:4" x14ac:dyDescent="0.25">
      <c r="D3477" t="s">
        <v>3476</v>
      </c>
    </row>
    <row r="3478" spans="4:4" x14ac:dyDescent="0.25">
      <c r="D3478" t="s">
        <v>3477</v>
      </c>
    </row>
    <row r="3479" spans="4:4" x14ac:dyDescent="0.25">
      <c r="D3479" t="s">
        <v>3478</v>
      </c>
    </row>
    <row r="3480" spans="4:4" x14ac:dyDescent="0.25">
      <c r="D3480" t="s">
        <v>3479</v>
      </c>
    </row>
    <row r="3481" spans="4:4" x14ac:dyDescent="0.25">
      <c r="D3481" t="s">
        <v>3480</v>
      </c>
    </row>
    <row r="3482" spans="4:4" x14ac:dyDescent="0.25">
      <c r="D3482" t="s">
        <v>3481</v>
      </c>
    </row>
    <row r="3483" spans="4:4" x14ac:dyDescent="0.25">
      <c r="D3483" t="s">
        <v>3482</v>
      </c>
    </row>
    <row r="3484" spans="4:4" x14ac:dyDescent="0.25">
      <c r="D3484" t="s">
        <v>3483</v>
      </c>
    </row>
    <row r="3485" spans="4:4" x14ac:dyDescent="0.25">
      <c r="D3485" t="s">
        <v>3484</v>
      </c>
    </row>
    <row r="3486" spans="4:4" x14ac:dyDescent="0.25">
      <c r="D3486" t="s">
        <v>3485</v>
      </c>
    </row>
    <row r="3487" spans="4:4" x14ac:dyDescent="0.25">
      <c r="D3487" t="s">
        <v>3486</v>
      </c>
    </row>
    <row r="3488" spans="4:4" x14ac:dyDescent="0.25">
      <c r="D3488" t="s">
        <v>3487</v>
      </c>
    </row>
    <row r="3489" spans="4:4" x14ac:dyDescent="0.25">
      <c r="D3489" t="s">
        <v>3488</v>
      </c>
    </row>
    <row r="3490" spans="4:4" x14ac:dyDescent="0.25">
      <c r="D3490" t="s">
        <v>3489</v>
      </c>
    </row>
    <row r="3491" spans="4:4" x14ac:dyDescent="0.25">
      <c r="D3491" t="s">
        <v>3490</v>
      </c>
    </row>
    <row r="3492" spans="4:4" x14ac:dyDescent="0.25">
      <c r="D3492" t="s">
        <v>3491</v>
      </c>
    </row>
    <row r="3493" spans="4:4" x14ac:dyDescent="0.25">
      <c r="D3493" t="s">
        <v>3492</v>
      </c>
    </row>
    <row r="3494" spans="4:4" x14ac:dyDescent="0.25">
      <c r="D3494" t="s">
        <v>3493</v>
      </c>
    </row>
    <row r="3495" spans="4:4" x14ac:dyDescent="0.25">
      <c r="D3495" t="s">
        <v>3494</v>
      </c>
    </row>
    <row r="3496" spans="4:4" x14ac:dyDescent="0.25">
      <c r="D3496" t="s">
        <v>3495</v>
      </c>
    </row>
    <row r="3497" spans="4:4" x14ac:dyDescent="0.25">
      <c r="D3497" t="s">
        <v>3496</v>
      </c>
    </row>
    <row r="3498" spans="4:4" x14ac:dyDescent="0.25">
      <c r="D3498" t="s">
        <v>3497</v>
      </c>
    </row>
    <row r="3499" spans="4:4" x14ac:dyDescent="0.25">
      <c r="D3499" t="s">
        <v>3498</v>
      </c>
    </row>
    <row r="3500" spans="4:4" x14ac:dyDescent="0.25">
      <c r="D3500" t="s">
        <v>3499</v>
      </c>
    </row>
    <row r="3501" spans="4:4" x14ac:dyDescent="0.25">
      <c r="D3501" t="s">
        <v>3500</v>
      </c>
    </row>
    <row r="3502" spans="4:4" x14ac:dyDescent="0.25">
      <c r="D3502" t="s">
        <v>3501</v>
      </c>
    </row>
    <row r="3503" spans="4:4" x14ac:dyDescent="0.25">
      <c r="D3503" t="s">
        <v>3502</v>
      </c>
    </row>
    <row r="3504" spans="4:4" x14ac:dyDescent="0.25">
      <c r="D3504" t="s">
        <v>3503</v>
      </c>
    </row>
    <row r="3505" spans="4:4" x14ac:dyDescent="0.25">
      <c r="D3505" t="s">
        <v>3504</v>
      </c>
    </row>
    <row r="3506" spans="4:4" x14ac:dyDescent="0.25">
      <c r="D3506" t="s">
        <v>3505</v>
      </c>
    </row>
    <row r="3507" spans="4:4" x14ac:dyDescent="0.25">
      <c r="D3507" t="s">
        <v>3506</v>
      </c>
    </row>
    <row r="3508" spans="4:4" x14ac:dyDescent="0.25">
      <c r="D3508" t="s">
        <v>3507</v>
      </c>
    </row>
    <row r="3509" spans="4:4" x14ac:dyDescent="0.25">
      <c r="D3509" t="s">
        <v>3508</v>
      </c>
    </row>
    <row r="3510" spans="4:4" x14ac:dyDescent="0.25">
      <c r="D3510" t="s">
        <v>3509</v>
      </c>
    </row>
    <row r="3511" spans="4:4" x14ac:dyDescent="0.25">
      <c r="D3511" t="s">
        <v>3510</v>
      </c>
    </row>
    <row r="3512" spans="4:4" x14ac:dyDescent="0.25">
      <c r="D3512" t="s">
        <v>3511</v>
      </c>
    </row>
    <row r="3513" spans="4:4" x14ac:dyDescent="0.25">
      <c r="D3513" t="s">
        <v>3512</v>
      </c>
    </row>
    <row r="3514" spans="4:4" x14ac:dyDescent="0.25">
      <c r="D3514" t="s">
        <v>3513</v>
      </c>
    </row>
    <row r="3515" spans="4:4" x14ac:dyDescent="0.25">
      <c r="D3515" t="s">
        <v>3514</v>
      </c>
    </row>
    <row r="3516" spans="4:4" x14ac:dyDescent="0.25">
      <c r="D3516" t="s">
        <v>3515</v>
      </c>
    </row>
    <row r="3517" spans="4:4" x14ac:dyDescent="0.25">
      <c r="D3517" t="s">
        <v>3516</v>
      </c>
    </row>
    <row r="3518" spans="4:4" x14ac:dyDescent="0.25">
      <c r="D3518" t="s">
        <v>3517</v>
      </c>
    </row>
    <row r="3519" spans="4:4" x14ac:dyDescent="0.25">
      <c r="D3519" t="s">
        <v>3518</v>
      </c>
    </row>
    <row r="3520" spans="4:4" x14ac:dyDescent="0.25">
      <c r="D3520" t="s">
        <v>3519</v>
      </c>
    </row>
    <row r="3521" spans="4:4" x14ac:dyDescent="0.25">
      <c r="D3521" t="s">
        <v>3520</v>
      </c>
    </row>
    <row r="3522" spans="4:4" x14ac:dyDescent="0.25">
      <c r="D3522" t="s">
        <v>3521</v>
      </c>
    </row>
    <row r="3523" spans="4:4" x14ac:dyDescent="0.25">
      <c r="D3523" t="s">
        <v>3522</v>
      </c>
    </row>
    <row r="3524" spans="4:4" x14ac:dyDescent="0.25">
      <c r="D3524" t="s">
        <v>3523</v>
      </c>
    </row>
    <row r="3525" spans="4:4" x14ac:dyDescent="0.25">
      <c r="D3525" t="s">
        <v>3524</v>
      </c>
    </row>
    <row r="3526" spans="4:4" x14ac:dyDescent="0.25">
      <c r="D3526" t="s">
        <v>3525</v>
      </c>
    </row>
    <row r="3527" spans="4:4" x14ac:dyDescent="0.25">
      <c r="D3527" t="s">
        <v>3526</v>
      </c>
    </row>
    <row r="3528" spans="4:4" x14ac:dyDescent="0.25">
      <c r="D3528" t="s">
        <v>3527</v>
      </c>
    </row>
    <row r="3529" spans="4:4" x14ac:dyDescent="0.25">
      <c r="D3529" t="s">
        <v>3528</v>
      </c>
    </row>
    <row r="3530" spans="4:4" x14ac:dyDescent="0.25">
      <c r="D3530" t="s">
        <v>3529</v>
      </c>
    </row>
    <row r="3531" spans="4:4" x14ac:dyDescent="0.25">
      <c r="D3531" t="s">
        <v>3530</v>
      </c>
    </row>
    <row r="3532" spans="4:4" x14ac:dyDescent="0.25">
      <c r="D3532" t="s">
        <v>3531</v>
      </c>
    </row>
    <row r="3533" spans="4:4" x14ac:dyDescent="0.25">
      <c r="D3533" t="s">
        <v>3532</v>
      </c>
    </row>
    <row r="3534" spans="4:4" x14ac:dyDescent="0.25">
      <c r="D3534" t="s">
        <v>3533</v>
      </c>
    </row>
    <row r="3535" spans="4:4" x14ac:dyDescent="0.25">
      <c r="D3535" t="s">
        <v>3534</v>
      </c>
    </row>
    <row r="3536" spans="4:4" x14ac:dyDescent="0.25">
      <c r="D3536" t="s">
        <v>3535</v>
      </c>
    </row>
    <row r="3537" spans="4:4" x14ac:dyDescent="0.25">
      <c r="D3537" t="s">
        <v>3536</v>
      </c>
    </row>
    <row r="3538" spans="4:4" x14ac:dyDescent="0.25">
      <c r="D3538" t="s">
        <v>3537</v>
      </c>
    </row>
    <row r="3539" spans="4:4" x14ac:dyDescent="0.25">
      <c r="D3539" t="s">
        <v>3538</v>
      </c>
    </row>
    <row r="3540" spans="4:4" x14ac:dyDescent="0.25">
      <c r="D3540" t="s">
        <v>3539</v>
      </c>
    </row>
    <row r="3541" spans="4:4" x14ac:dyDescent="0.25">
      <c r="D3541" t="s">
        <v>3540</v>
      </c>
    </row>
    <row r="3542" spans="4:4" x14ac:dyDescent="0.25">
      <c r="D3542" t="s">
        <v>3541</v>
      </c>
    </row>
    <row r="3543" spans="4:4" x14ac:dyDescent="0.25">
      <c r="D3543" t="s">
        <v>3542</v>
      </c>
    </row>
    <row r="3544" spans="4:4" x14ac:dyDescent="0.25">
      <c r="D3544" t="s">
        <v>3543</v>
      </c>
    </row>
    <row r="3545" spans="4:4" x14ac:dyDescent="0.25">
      <c r="D3545" t="s">
        <v>3544</v>
      </c>
    </row>
    <row r="3546" spans="4:4" x14ac:dyDescent="0.25">
      <c r="D3546" t="s">
        <v>3545</v>
      </c>
    </row>
    <row r="3547" spans="4:4" x14ac:dyDescent="0.25">
      <c r="D3547" t="s">
        <v>3546</v>
      </c>
    </row>
    <row r="3548" spans="4:4" x14ac:dyDescent="0.25">
      <c r="D3548" t="s">
        <v>3547</v>
      </c>
    </row>
    <row r="3549" spans="4:4" x14ac:dyDescent="0.25">
      <c r="D3549" t="s">
        <v>3548</v>
      </c>
    </row>
    <row r="3550" spans="4:4" x14ac:dyDescent="0.25">
      <c r="D3550" t="s">
        <v>3549</v>
      </c>
    </row>
    <row r="3551" spans="4:4" x14ac:dyDescent="0.25">
      <c r="D3551" t="s">
        <v>3550</v>
      </c>
    </row>
    <row r="3552" spans="4:4" x14ac:dyDescent="0.25">
      <c r="D3552" t="s">
        <v>3551</v>
      </c>
    </row>
    <row r="3553" spans="4:4" x14ac:dyDescent="0.25">
      <c r="D3553" t="s">
        <v>3552</v>
      </c>
    </row>
    <row r="3554" spans="4:4" x14ac:dyDescent="0.25">
      <c r="D3554" t="s">
        <v>3553</v>
      </c>
    </row>
    <row r="3555" spans="4:4" x14ac:dyDescent="0.25">
      <c r="D3555" t="s">
        <v>3554</v>
      </c>
    </row>
    <row r="3556" spans="4:4" x14ac:dyDescent="0.25">
      <c r="D3556" t="s">
        <v>3555</v>
      </c>
    </row>
    <row r="3557" spans="4:4" x14ac:dyDescent="0.25">
      <c r="D3557" t="s">
        <v>3556</v>
      </c>
    </row>
    <row r="3558" spans="4:4" x14ac:dyDescent="0.25">
      <c r="D3558" t="s">
        <v>3557</v>
      </c>
    </row>
    <row r="3559" spans="4:4" x14ac:dyDescent="0.25">
      <c r="D3559" t="s">
        <v>3558</v>
      </c>
    </row>
    <row r="3560" spans="4:4" x14ac:dyDescent="0.25">
      <c r="D3560" t="s">
        <v>3559</v>
      </c>
    </row>
    <row r="3561" spans="4:4" x14ac:dyDescent="0.25">
      <c r="D3561" t="s">
        <v>3560</v>
      </c>
    </row>
    <row r="3562" spans="4:4" x14ac:dyDescent="0.25">
      <c r="D3562" t="s">
        <v>3561</v>
      </c>
    </row>
    <row r="3563" spans="4:4" x14ac:dyDescent="0.25">
      <c r="D3563" t="s">
        <v>3562</v>
      </c>
    </row>
    <row r="3564" spans="4:4" x14ac:dyDescent="0.25">
      <c r="D3564" t="s">
        <v>3563</v>
      </c>
    </row>
    <row r="3565" spans="4:4" x14ac:dyDescent="0.25">
      <c r="D3565" t="s">
        <v>3564</v>
      </c>
    </row>
    <row r="3566" spans="4:4" x14ac:dyDescent="0.25">
      <c r="D3566" t="s">
        <v>3565</v>
      </c>
    </row>
    <row r="3567" spans="4:4" x14ac:dyDescent="0.25">
      <c r="D3567" t="s">
        <v>3566</v>
      </c>
    </row>
    <row r="3568" spans="4:4" x14ac:dyDescent="0.25">
      <c r="D3568" t="s">
        <v>3567</v>
      </c>
    </row>
    <row r="3569" spans="4:4" x14ac:dyDescent="0.25">
      <c r="D3569" t="s">
        <v>3568</v>
      </c>
    </row>
    <row r="3570" spans="4:4" x14ac:dyDescent="0.25">
      <c r="D3570" t="s">
        <v>3569</v>
      </c>
    </row>
    <row r="3571" spans="4:4" x14ac:dyDescent="0.25">
      <c r="D3571" t="s">
        <v>3570</v>
      </c>
    </row>
    <row r="3572" spans="4:4" x14ac:dyDescent="0.25">
      <c r="D3572" t="s">
        <v>3571</v>
      </c>
    </row>
    <row r="3573" spans="4:4" x14ac:dyDescent="0.25">
      <c r="D3573" t="s">
        <v>3572</v>
      </c>
    </row>
    <row r="3574" spans="4:4" x14ac:dyDescent="0.25">
      <c r="D3574" t="s">
        <v>3573</v>
      </c>
    </row>
    <row r="3575" spans="4:4" x14ac:dyDescent="0.25">
      <c r="D3575" t="s">
        <v>3574</v>
      </c>
    </row>
    <row r="3576" spans="4:4" x14ac:dyDescent="0.25">
      <c r="D3576" t="s">
        <v>3575</v>
      </c>
    </row>
    <row r="3577" spans="4:4" x14ac:dyDescent="0.25">
      <c r="D3577" t="s">
        <v>3576</v>
      </c>
    </row>
    <row r="3578" spans="4:4" x14ac:dyDescent="0.25">
      <c r="D3578" t="s">
        <v>3577</v>
      </c>
    </row>
    <row r="3579" spans="4:4" x14ac:dyDescent="0.25">
      <c r="D3579" t="s">
        <v>3578</v>
      </c>
    </row>
    <row r="3580" spans="4:4" x14ac:dyDescent="0.25">
      <c r="D3580" t="s">
        <v>3579</v>
      </c>
    </row>
    <row r="3581" spans="4:4" x14ac:dyDescent="0.25">
      <c r="D3581" t="s">
        <v>3580</v>
      </c>
    </row>
    <row r="3582" spans="4:4" x14ac:dyDescent="0.25">
      <c r="D3582" t="s">
        <v>3581</v>
      </c>
    </row>
    <row r="3583" spans="4:4" x14ac:dyDescent="0.25">
      <c r="D3583" t="s">
        <v>3582</v>
      </c>
    </row>
    <row r="3584" spans="4:4" x14ac:dyDescent="0.25">
      <c r="D3584" t="s">
        <v>3583</v>
      </c>
    </row>
    <row r="3585" spans="4:4" x14ac:dyDescent="0.25">
      <c r="D3585" t="s">
        <v>3584</v>
      </c>
    </row>
    <row r="3586" spans="4:4" x14ac:dyDescent="0.25">
      <c r="D3586" t="s">
        <v>3585</v>
      </c>
    </row>
    <row r="3587" spans="4:4" x14ac:dyDescent="0.25">
      <c r="D3587" t="s">
        <v>3586</v>
      </c>
    </row>
    <row r="3588" spans="4:4" x14ac:dyDescent="0.25">
      <c r="D3588" t="s">
        <v>3587</v>
      </c>
    </row>
    <row r="3589" spans="4:4" x14ac:dyDescent="0.25">
      <c r="D3589" t="s">
        <v>3588</v>
      </c>
    </row>
    <row r="3590" spans="4:4" x14ac:dyDescent="0.25">
      <c r="D3590" t="s">
        <v>3589</v>
      </c>
    </row>
    <row r="3591" spans="4:4" x14ac:dyDescent="0.25">
      <c r="D3591" t="s">
        <v>3590</v>
      </c>
    </row>
    <row r="3592" spans="4:4" x14ac:dyDescent="0.25">
      <c r="D3592" t="s">
        <v>3591</v>
      </c>
    </row>
    <row r="3593" spans="4:4" x14ac:dyDescent="0.25">
      <c r="D3593" t="s">
        <v>3592</v>
      </c>
    </row>
    <row r="3594" spans="4:4" x14ac:dyDescent="0.25">
      <c r="D3594" t="s">
        <v>3593</v>
      </c>
    </row>
    <row r="3595" spans="4:4" x14ac:dyDescent="0.25">
      <c r="D3595" t="s">
        <v>3594</v>
      </c>
    </row>
    <row r="3596" spans="4:4" x14ac:dyDescent="0.25">
      <c r="D3596" t="s">
        <v>3595</v>
      </c>
    </row>
    <row r="3597" spans="4:4" x14ac:dyDescent="0.25">
      <c r="D3597" t="s">
        <v>3596</v>
      </c>
    </row>
    <row r="3598" spans="4:4" x14ac:dyDescent="0.25">
      <c r="D3598" t="s">
        <v>3597</v>
      </c>
    </row>
    <row r="3599" spans="4:4" x14ac:dyDescent="0.25">
      <c r="D3599" t="s">
        <v>3598</v>
      </c>
    </row>
    <row r="3600" spans="4:4" x14ac:dyDescent="0.25">
      <c r="D3600" t="s">
        <v>3599</v>
      </c>
    </row>
    <row r="3601" spans="4:4" x14ac:dyDescent="0.25">
      <c r="D3601" t="s">
        <v>3600</v>
      </c>
    </row>
    <row r="3602" spans="4:4" x14ac:dyDescent="0.25">
      <c r="D3602" t="s">
        <v>3601</v>
      </c>
    </row>
    <row r="3603" spans="4:4" x14ac:dyDescent="0.25">
      <c r="D3603" t="s">
        <v>3602</v>
      </c>
    </row>
    <row r="3604" spans="4:4" x14ac:dyDescent="0.25">
      <c r="D3604" t="s">
        <v>3603</v>
      </c>
    </row>
    <row r="3605" spans="4:4" x14ac:dyDescent="0.25">
      <c r="D3605" t="s">
        <v>3604</v>
      </c>
    </row>
    <row r="3606" spans="4:4" x14ac:dyDescent="0.25">
      <c r="D3606" t="s">
        <v>3605</v>
      </c>
    </row>
    <row r="3607" spans="4:4" x14ac:dyDescent="0.25">
      <c r="D3607" t="s">
        <v>3606</v>
      </c>
    </row>
    <row r="3608" spans="4:4" x14ac:dyDescent="0.25">
      <c r="D3608" t="s">
        <v>3607</v>
      </c>
    </row>
    <row r="3609" spans="4:4" x14ac:dyDescent="0.25">
      <c r="D3609" t="s">
        <v>3608</v>
      </c>
    </row>
    <row r="3610" spans="4:4" x14ac:dyDescent="0.25">
      <c r="D3610" t="s">
        <v>3609</v>
      </c>
    </row>
    <row r="3611" spans="4:4" x14ac:dyDescent="0.25">
      <c r="D3611" t="s">
        <v>3610</v>
      </c>
    </row>
    <row r="3612" spans="4:4" x14ac:dyDescent="0.25">
      <c r="D3612" t="s">
        <v>3611</v>
      </c>
    </row>
    <row r="3613" spans="4:4" x14ac:dyDescent="0.25">
      <c r="D3613" t="s">
        <v>3612</v>
      </c>
    </row>
    <row r="3614" spans="4:4" x14ac:dyDescent="0.25">
      <c r="D3614" t="s">
        <v>3613</v>
      </c>
    </row>
    <row r="3615" spans="4:4" x14ac:dyDescent="0.25">
      <c r="D3615" t="s">
        <v>3614</v>
      </c>
    </row>
    <row r="3616" spans="4:4" x14ac:dyDescent="0.25">
      <c r="D3616" t="s">
        <v>3615</v>
      </c>
    </row>
    <row r="3617" spans="4:4" x14ac:dyDescent="0.25">
      <c r="D3617" t="s">
        <v>3616</v>
      </c>
    </row>
    <row r="3618" spans="4:4" x14ac:dyDescent="0.25">
      <c r="D3618" t="s">
        <v>3617</v>
      </c>
    </row>
    <row r="3619" spans="4:4" x14ac:dyDescent="0.25">
      <c r="D3619" t="s">
        <v>3618</v>
      </c>
    </row>
    <row r="3620" spans="4:4" x14ac:dyDescent="0.25">
      <c r="D3620" t="s">
        <v>3619</v>
      </c>
    </row>
    <row r="3621" spans="4:4" x14ac:dyDescent="0.25">
      <c r="D3621" t="s">
        <v>3620</v>
      </c>
    </row>
    <row r="3622" spans="4:4" x14ac:dyDescent="0.25">
      <c r="D3622" t="s">
        <v>3621</v>
      </c>
    </row>
    <row r="3623" spans="4:4" x14ac:dyDescent="0.25">
      <c r="D3623" t="s">
        <v>3622</v>
      </c>
    </row>
    <row r="3624" spans="4:4" x14ac:dyDescent="0.25">
      <c r="D3624" t="s">
        <v>3623</v>
      </c>
    </row>
    <row r="3625" spans="4:4" x14ac:dyDescent="0.25">
      <c r="D3625" t="s">
        <v>3624</v>
      </c>
    </row>
    <row r="3626" spans="4:4" x14ac:dyDescent="0.25">
      <c r="D3626" t="s">
        <v>3625</v>
      </c>
    </row>
    <row r="3627" spans="4:4" x14ac:dyDescent="0.25">
      <c r="D3627" t="s">
        <v>3626</v>
      </c>
    </row>
    <row r="3628" spans="4:4" x14ac:dyDescent="0.25">
      <c r="D3628" t="s">
        <v>3627</v>
      </c>
    </row>
    <row r="3629" spans="4:4" x14ac:dyDescent="0.25">
      <c r="D3629" t="s">
        <v>3628</v>
      </c>
    </row>
    <row r="3630" spans="4:4" x14ac:dyDescent="0.25">
      <c r="D3630" t="s">
        <v>3629</v>
      </c>
    </row>
    <row r="3631" spans="4:4" x14ac:dyDescent="0.25">
      <c r="D3631" t="s">
        <v>3630</v>
      </c>
    </row>
    <row r="3632" spans="4:4" x14ac:dyDescent="0.25">
      <c r="D3632" t="s">
        <v>3631</v>
      </c>
    </row>
    <row r="3633" spans="4:4" x14ac:dyDescent="0.25">
      <c r="D3633" t="s">
        <v>3632</v>
      </c>
    </row>
    <row r="3634" spans="4:4" x14ac:dyDescent="0.25">
      <c r="D3634" t="s">
        <v>3633</v>
      </c>
    </row>
    <row r="3635" spans="4:4" x14ac:dyDescent="0.25">
      <c r="D3635" t="s">
        <v>3634</v>
      </c>
    </row>
    <row r="3636" spans="4:4" x14ac:dyDescent="0.25">
      <c r="D3636" t="s">
        <v>3635</v>
      </c>
    </row>
    <row r="3637" spans="4:4" x14ac:dyDescent="0.25">
      <c r="D3637" t="s">
        <v>3636</v>
      </c>
    </row>
    <row r="3638" spans="4:4" x14ac:dyDescent="0.25">
      <c r="D3638" t="s">
        <v>3637</v>
      </c>
    </row>
    <row r="3639" spans="4:4" x14ac:dyDescent="0.25">
      <c r="D3639" t="s">
        <v>3638</v>
      </c>
    </row>
    <row r="3640" spans="4:4" x14ac:dyDescent="0.25">
      <c r="D3640" t="s">
        <v>3639</v>
      </c>
    </row>
    <row r="3641" spans="4:4" x14ac:dyDescent="0.25">
      <c r="D3641" t="s">
        <v>3640</v>
      </c>
    </row>
    <row r="3642" spans="4:4" x14ac:dyDescent="0.25">
      <c r="D3642" t="s">
        <v>3641</v>
      </c>
    </row>
    <row r="3643" spans="4:4" x14ac:dyDescent="0.25">
      <c r="D3643" t="s">
        <v>3642</v>
      </c>
    </row>
    <row r="3644" spans="4:4" x14ac:dyDescent="0.25">
      <c r="D3644" t="s">
        <v>3643</v>
      </c>
    </row>
    <row r="3645" spans="4:4" x14ac:dyDescent="0.25">
      <c r="D3645" t="s">
        <v>3644</v>
      </c>
    </row>
    <row r="3646" spans="4:4" x14ac:dyDescent="0.25">
      <c r="D3646" t="s">
        <v>3645</v>
      </c>
    </row>
    <row r="3647" spans="4:4" x14ac:dyDescent="0.25">
      <c r="D3647" t="s">
        <v>3646</v>
      </c>
    </row>
    <row r="3648" spans="4:4" x14ac:dyDescent="0.25">
      <c r="D3648" t="s">
        <v>3647</v>
      </c>
    </row>
    <row r="3649" spans="4:4" x14ac:dyDescent="0.25">
      <c r="D3649" t="s">
        <v>3648</v>
      </c>
    </row>
    <row r="3650" spans="4:4" x14ac:dyDescent="0.25">
      <c r="D3650" t="s">
        <v>3649</v>
      </c>
    </row>
    <row r="3651" spans="4:4" x14ac:dyDescent="0.25">
      <c r="D3651" t="s">
        <v>3650</v>
      </c>
    </row>
    <row r="3652" spans="4:4" x14ac:dyDescent="0.25">
      <c r="D3652" t="s">
        <v>3651</v>
      </c>
    </row>
    <row r="3653" spans="4:4" x14ac:dyDescent="0.25">
      <c r="D3653" t="s">
        <v>3652</v>
      </c>
    </row>
    <row r="3654" spans="4:4" x14ac:dyDescent="0.25">
      <c r="D3654" t="s">
        <v>3653</v>
      </c>
    </row>
    <row r="3655" spans="4:4" x14ac:dyDescent="0.25">
      <c r="D3655" t="s">
        <v>3654</v>
      </c>
    </row>
    <row r="3656" spans="4:4" x14ac:dyDescent="0.25">
      <c r="D3656" t="s">
        <v>3655</v>
      </c>
    </row>
    <row r="3657" spans="4:4" x14ac:dyDescent="0.25">
      <c r="D3657" t="s">
        <v>3656</v>
      </c>
    </row>
    <row r="3658" spans="4:4" x14ac:dyDescent="0.25">
      <c r="D3658" t="s">
        <v>3657</v>
      </c>
    </row>
    <row r="3659" spans="4:4" x14ac:dyDescent="0.25">
      <c r="D3659" t="s">
        <v>3658</v>
      </c>
    </row>
    <row r="3660" spans="4:4" x14ac:dyDescent="0.25">
      <c r="D3660" t="s">
        <v>3659</v>
      </c>
    </row>
    <row r="3661" spans="4:4" x14ac:dyDescent="0.25">
      <c r="D3661" t="s">
        <v>3660</v>
      </c>
    </row>
    <row r="3662" spans="4:4" x14ac:dyDescent="0.25">
      <c r="D3662" t="s">
        <v>3661</v>
      </c>
    </row>
    <row r="3663" spans="4:4" x14ac:dyDescent="0.25">
      <c r="D3663" t="s">
        <v>3662</v>
      </c>
    </row>
    <row r="3664" spans="4:4" x14ac:dyDescent="0.25">
      <c r="D3664" t="s">
        <v>3663</v>
      </c>
    </row>
    <row r="3665" spans="4:4" x14ac:dyDescent="0.25">
      <c r="D3665" t="s">
        <v>3664</v>
      </c>
    </row>
    <row r="3666" spans="4:4" x14ac:dyDescent="0.25">
      <c r="D3666" t="s">
        <v>3665</v>
      </c>
    </row>
    <row r="3667" spans="4:4" x14ac:dyDescent="0.25">
      <c r="D3667" t="s">
        <v>3666</v>
      </c>
    </row>
    <row r="3668" spans="4:4" x14ac:dyDescent="0.25">
      <c r="D3668" t="s">
        <v>3667</v>
      </c>
    </row>
    <row r="3669" spans="4:4" x14ac:dyDescent="0.25">
      <c r="D3669" t="s">
        <v>3668</v>
      </c>
    </row>
    <row r="3670" spans="4:4" x14ac:dyDescent="0.25">
      <c r="D3670" t="s">
        <v>3669</v>
      </c>
    </row>
    <row r="3671" spans="4:4" x14ac:dyDescent="0.25">
      <c r="D3671" t="s">
        <v>3670</v>
      </c>
    </row>
    <row r="3672" spans="4:4" x14ac:dyDescent="0.25">
      <c r="D3672" t="s">
        <v>3671</v>
      </c>
    </row>
    <row r="3673" spans="4:4" x14ac:dyDescent="0.25">
      <c r="D3673" t="s">
        <v>3672</v>
      </c>
    </row>
    <row r="3674" spans="4:4" x14ac:dyDescent="0.25">
      <c r="D3674" t="s">
        <v>3673</v>
      </c>
    </row>
    <row r="3675" spans="4:4" x14ac:dyDescent="0.25">
      <c r="D3675" t="s">
        <v>3674</v>
      </c>
    </row>
    <row r="3676" spans="4:4" x14ac:dyDescent="0.25">
      <c r="D3676" t="s">
        <v>3675</v>
      </c>
    </row>
    <row r="3677" spans="4:4" x14ac:dyDescent="0.25">
      <c r="D3677" t="s">
        <v>3676</v>
      </c>
    </row>
    <row r="3678" spans="4:4" x14ac:dyDescent="0.25">
      <c r="D3678" t="s">
        <v>3677</v>
      </c>
    </row>
    <row r="3679" spans="4:4" x14ac:dyDescent="0.25">
      <c r="D3679" t="s">
        <v>3678</v>
      </c>
    </row>
    <row r="3680" spans="4:4" x14ac:dyDescent="0.25">
      <c r="D3680" t="s">
        <v>3679</v>
      </c>
    </row>
    <row r="3681" spans="4:4" x14ac:dyDescent="0.25">
      <c r="D3681" t="s">
        <v>3680</v>
      </c>
    </row>
    <row r="3682" spans="4:4" x14ac:dyDescent="0.25">
      <c r="D3682" t="s">
        <v>3681</v>
      </c>
    </row>
    <row r="3683" spans="4:4" x14ac:dyDescent="0.25">
      <c r="D3683" t="s">
        <v>3682</v>
      </c>
    </row>
    <row r="3684" spans="4:4" x14ac:dyDescent="0.25">
      <c r="D3684" t="s">
        <v>3683</v>
      </c>
    </row>
    <row r="3685" spans="4:4" x14ac:dyDescent="0.25">
      <c r="D3685" t="s">
        <v>3684</v>
      </c>
    </row>
    <row r="3686" spans="4:4" x14ac:dyDescent="0.25">
      <c r="D3686" t="s">
        <v>3685</v>
      </c>
    </row>
    <row r="3687" spans="4:4" x14ac:dyDescent="0.25">
      <c r="D3687" t="s">
        <v>3686</v>
      </c>
    </row>
    <row r="3688" spans="4:4" x14ac:dyDescent="0.25">
      <c r="D3688" t="s">
        <v>3687</v>
      </c>
    </row>
    <row r="3689" spans="4:4" x14ac:dyDescent="0.25">
      <c r="D3689" t="s">
        <v>3688</v>
      </c>
    </row>
    <row r="3690" spans="4:4" x14ac:dyDescent="0.25">
      <c r="D3690" t="s">
        <v>3689</v>
      </c>
    </row>
    <row r="3691" spans="4:4" x14ac:dyDescent="0.25">
      <c r="D3691" t="s">
        <v>3690</v>
      </c>
    </row>
    <row r="3692" spans="4:4" x14ac:dyDescent="0.25">
      <c r="D3692" t="s">
        <v>3691</v>
      </c>
    </row>
    <row r="3693" spans="4:4" x14ac:dyDescent="0.25">
      <c r="D3693" t="s">
        <v>3692</v>
      </c>
    </row>
    <row r="3694" spans="4:4" x14ac:dyDescent="0.25">
      <c r="D3694" t="s">
        <v>3693</v>
      </c>
    </row>
    <row r="3695" spans="4:4" x14ac:dyDescent="0.25">
      <c r="D3695" t="s">
        <v>3694</v>
      </c>
    </row>
    <row r="3696" spans="4:4" x14ac:dyDescent="0.25">
      <c r="D3696" t="s">
        <v>3695</v>
      </c>
    </row>
    <row r="3697" spans="4:4" x14ac:dyDescent="0.25">
      <c r="D3697" t="s">
        <v>3696</v>
      </c>
    </row>
    <row r="3698" spans="4:4" x14ac:dyDescent="0.25">
      <c r="D3698" t="s">
        <v>3697</v>
      </c>
    </row>
    <row r="3699" spans="4:4" x14ac:dyDescent="0.25">
      <c r="D3699" t="s">
        <v>3698</v>
      </c>
    </row>
    <row r="3700" spans="4:4" x14ac:dyDescent="0.25">
      <c r="D3700" t="s">
        <v>3699</v>
      </c>
    </row>
    <row r="3701" spans="4:4" x14ac:dyDescent="0.25">
      <c r="D3701" t="s">
        <v>3700</v>
      </c>
    </row>
    <row r="3702" spans="4:4" x14ac:dyDescent="0.25">
      <c r="D3702" t="s">
        <v>3701</v>
      </c>
    </row>
    <row r="3703" spans="4:4" x14ac:dyDescent="0.25">
      <c r="D3703" t="s">
        <v>3702</v>
      </c>
    </row>
    <row r="3704" spans="4:4" x14ac:dyDescent="0.25">
      <c r="D3704" t="s">
        <v>3703</v>
      </c>
    </row>
    <row r="3705" spans="4:4" x14ac:dyDescent="0.25">
      <c r="D3705" t="s">
        <v>3704</v>
      </c>
    </row>
    <row r="3706" spans="4:4" x14ac:dyDescent="0.25">
      <c r="D3706" t="s">
        <v>3705</v>
      </c>
    </row>
    <row r="3707" spans="4:4" x14ac:dyDescent="0.25">
      <c r="D3707" t="s">
        <v>3706</v>
      </c>
    </row>
    <row r="3708" spans="4:4" x14ac:dyDescent="0.25">
      <c r="D3708" t="s">
        <v>3707</v>
      </c>
    </row>
    <row r="3709" spans="4:4" x14ac:dyDescent="0.25">
      <c r="D3709" t="s">
        <v>3708</v>
      </c>
    </row>
    <row r="3710" spans="4:4" x14ac:dyDescent="0.25">
      <c r="D3710" t="s">
        <v>3709</v>
      </c>
    </row>
    <row r="3711" spans="4:4" x14ac:dyDescent="0.25">
      <c r="D3711" t="s">
        <v>3710</v>
      </c>
    </row>
    <row r="3712" spans="4:4" x14ac:dyDescent="0.25">
      <c r="D3712" t="s">
        <v>3711</v>
      </c>
    </row>
    <row r="3713" spans="4:4" x14ac:dyDescent="0.25">
      <c r="D3713" t="s">
        <v>3712</v>
      </c>
    </row>
    <row r="3714" spans="4:4" x14ac:dyDescent="0.25">
      <c r="D3714" t="s">
        <v>3713</v>
      </c>
    </row>
    <row r="3715" spans="4:4" x14ac:dyDescent="0.25">
      <c r="D3715" t="s">
        <v>3714</v>
      </c>
    </row>
    <row r="3716" spans="4:4" x14ac:dyDescent="0.25">
      <c r="D3716" t="s">
        <v>3715</v>
      </c>
    </row>
    <row r="3717" spans="4:4" x14ac:dyDescent="0.25">
      <c r="D3717" t="s">
        <v>3716</v>
      </c>
    </row>
    <row r="3718" spans="4:4" x14ac:dyDescent="0.25">
      <c r="D3718" t="s">
        <v>3717</v>
      </c>
    </row>
    <row r="3719" spans="4:4" x14ac:dyDescent="0.25">
      <c r="D3719" t="s">
        <v>3718</v>
      </c>
    </row>
    <row r="3720" spans="4:4" x14ac:dyDescent="0.25">
      <c r="D3720" t="s">
        <v>3719</v>
      </c>
    </row>
    <row r="3721" spans="4:4" x14ac:dyDescent="0.25">
      <c r="D3721" t="s">
        <v>3720</v>
      </c>
    </row>
    <row r="3722" spans="4:4" x14ac:dyDescent="0.25">
      <c r="D3722" t="s">
        <v>3721</v>
      </c>
    </row>
    <row r="3723" spans="4:4" x14ac:dyDescent="0.25">
      <c r="D3723" t="s">
        <v>3722</v>
      </c>
    </row>
    <row r="3724" spans="4:4" x14ac:dyDescent="0.25">
      <c r="D3724" t="s">
        <v>3723</v>
      </c>
    </row>
    <row r="3725" spans="4:4" x14ac:dyDescent="0.25">
      <c r="D3725" t="s">
        <v>3724</v>
      </c>
    </row>
    <row r="3726" spans="4:4" x14ac:dyDescent="0.25">
      <c r="D3726" t="s">
        <v>3725</v>
      </c>
    </row>
    <row r="3727" spans="4:4" x14ac:dyDescent="0.25">
      <c r="D3727" t="s">
        <v>3726</v>
      </c>
    </row>
    <row r="3728" spans="4:4" x14ac:dyDescent="0.25">
      <c r="D3728" t="s">
        <v>3727</v>
      </c>
    </row>
    <row r="3729" spans="4:4" x14ac:dyDescent="0.25">
      <c r="D3729" t="s">
        <v>3728</v>
      </c>
    </row>
    <row r="3730" spans="4:4" x14ac:dyDescent="0.25">
      <c r="D3730" t="s">
        <v>3729</v>
      </c>
    </row>
    <row r="3731" spans="4:4" x14ac:dyDescent="0.25">
      <c r="D3731" t="s">
        <v>3730</v>
      </c>
    </row>
    <row r="3732" spans="4:4" x14ac:dyDescent="0.25">
      <c r="D3732" t="s">
        <v>3731</v>
      </c>
    </row>
    <row r="3733" spans="4:4" x14ac:dyDescent="0.25">
      <c r="D3733" t="s">
        <v>3732</v>
      </c>
    </row>
    <row r="3734" spans="4:4" x14ac:dyDescent="0.25">
      <c r="D3734" t="s">
        <v>3733</v>
      </c>
    </row>
    <row r="3735" spans="4:4" x14ac:dyDescent="0.25">
      <c r="D3735" t="s">
        <v>3734</v>
      </c>
    </row>
    <row r="3736" spans="4:4" x14ac:dyDescent="0.25">
      <c r="D3736" t="s">
        <v>3735</v>
      </c>
    </row>
    <row r="3737" spans="4:4" x14ac:dyDescent="0.25">
      <c r="D3737" t="s">
        <v>3736</v>
      </c>
    </row>
    <row r="3738" spans="4:4" x14ac:dyDescent="0.25">
      <c r="D3738" t="s">
        <v>3737</v>
      </c>
    </row>
    <row r="3739" spans="4:4" x14ac:dyDescent="0.25">
      <c r="D3739" t="s">
        <v>3738</v>
      </c>
    </row>
    <row r="3740" spans="4:4" x14ac:dyDescent="0.25">
      <c r="D3740" t="s">
        <v>3739</v>
      </c>
    </row>
    <row r="3741" spans="4:4" x14ac:dyDescent="0.25">
      <c r="D3741" t="s">
        <v>3740</v>
      </c>
    </row>
    <row r="3742" spans="4:4" x14ac:dyDescent="0.25">
      <c r="D3742" t="s">
        <v>3741</v>
      </c>
    </row>
    <row r="3743" spans="4:4" x14ac:dyDescent="0.25">
      <c r="D3743" t="s">
        <v>3742</v>
      </c>
    </row>
    <row r="3744" spans="4:4" x14ac:dyDescent="0.25">
      <c r="D3744" t="s">
        <v>3743</v>
      </c>
    </row>
    <row r="3745" spans="4:4" x14ac:dyDescent="0.25">
      <c r="D3745" t="s">
        <v>3744</v>
      </c>
    </row>
    <row r="3746" spans="4:4" x14ac:dyDescent="0.25">
      <c r="D3746" t="s">
        <v>3745</v>
      </c>
    </row>
    <row r="3747" spans="4:4" x14ac:dyDescent="0.25">
      <c r="D3747" t="s">
        <v>3746</v>
      </c>
    </row>
    <row r="3748" spans="4:4" x14ac:dyDescent="0.25">
      <c r="D3748" t="s">
        <v>3747</v>
      </c>
    </row>
    <row r="3749" spans="4:4" x14ac:dyDescent="0.25">
      <c r="D3749" t="s">
        <v>3748</v>
      </c>
    </row>
    <row r="3750" spans="4:4" x14ac:dyDescent="0.25">
      <c r="D3750" t="s">
        <v>3749</v>
      </c>
    </row>
    <row r="3751" spans="4:4" x14ac:dyDescent="0.25">
      <c r="D3751" t="s">
        <v>3750</v>
      </c>
    </row>
    <row r="3752" spans="4:4" x14ac:dyDescent="0.25">
      <c r="D3752" t="s">
        <v>3751</v>
      </c>
    </row>
    <row r="3753" spans="4:4" x14ac:dyDescent="0.25">
      <c r="D3753" t="s">
        <v>3752</v>
      </c>
    </row>
    <row r="3754" spans="4:4" x14ac:dyDescent="0.25">
      <c r="D3754" t="s">
        <v>3753</v>
      </c>
    </row>
    <row r="3755" spans="4:4" x14ac:dyDescent="0.25">
      <c r="D3755" t="s">
        <v>3754</v>
      </c>
    </row>
    <row r="3756" spans="4:4" x14ac:dyDescent="0.25">
      <c r="D3756" t="s">
        <v>3755</v>
      </c>
    </row>
    <row r="3757" spans="4:4" x14ac:dyDescent="0.25">
      <c r="D3757" t="s">
        <v>3756</v>
      </c>
    </row>
    <row r="3758" spans="4:4" x14ac:dyDescent="0.25">
      <c r="D3758" t="s">
        <v>3757</v>
      </c>
    </row>
    <row r="3759" spans="4:4" x14ac:dyDescent="0.25">
      <c r="D3759" t="s">
        <v>3758</v>
      </c>
    </row>
    <row r="3760" spans="4:4" x14ac:dyDescent="0.25">
      <c r="D3760" t="s">
        <v>3759</v>
      </c>
    </row>
    <row r="3761" spans="4:4" x14ac:dyDescent="0.25">
      <c r="D3761" t="s">
        <v>3760</v>
      </c>
    </row>
    <row r="3762" spans="4:4" x14ac:dyDescent="0.25">
      <c r="D3762" t="s">
        <v>3761</v>
      </c>
    </row>
    <row r="3763" spans="4:4" x14ac:dyDescent="0.25">
      <c r="D3763" t="s">
        <v>3762</v>
      </c>
    </row>
    <row r="3764" spans="4:4" x14ac:dyDescent="0.25">
      <c r="D3764" t="s">
        <v>3763</v>
      </c>
    </row>
    <row r="3765" spans="4:4" x14ac:dyDescent="0.25">
      <c r="D3765" t="s">
        <v>3764</v>
      </c>
    </row>
    <row r="3766" spans="4:4" x14ac:dyDescent="0.25">
      <c r="D3766" t="s">
        <v>3765</v>
      </c>
    </row>
    <row r="3767" spans="4:4" x14ac:dyDescent="0.25">
      <c r="D3767" t="s">
        <v>3766</v>
      </c>
    </row>
    <row r="3768" spans="4:4" x14ac:dyDescent="0.25">
      <c r="D3768" t="s">
        <v>3767</v>
      </c>
    </row>
    <row r="3769" spans="4:4" x14ac:dyDescent="0.25">
      <c r="D3769" t="s">
        <v>3768</v>
      </c>
    </row>
    <row r="3770" spans="4:4" x14ac:dyDescent="0.25">
      <c r="D3770" t="s">
        <v>3769</v>
      </c>
    </row>
    <row r="3771" spans="4:4" x14ac:dyDescent="0.25">
      <c r="D3771" t="s">
        <v>3770</v>
      </c>
    </row>
    <row r="3772" spans="4:4" x14ac:dyDescent="0.25">
      <c r="D3772" t="s">
        <v>3771</v>
      </c>
    </row>
    <row r="3773" spans="4:4" x14ac:dyDescent="0.25">
      <c r="D3773" t="s">
        <v>3772</v>
      </c>
    </row>
    <row r="3774" spans="4:4" x14ac:dyDescent="0.25">
      <c r="D3774" t="s">
        <v>3773</v>
      </c>
    </row>
    <row r="3775" spans="4:4" x14ac:dyDescent="0.25">
      <c r="D3775" t="s">
        <v>3774</v>
      </c>
    </row>
    <row r="3776" spans="4:4" x14ac:dyDescent="0.25">
      <c r="D3776" t="s">
        <v>3775</v>
      </c>
    </row>
    <row r="3777" spans="4:4" x14ac:dyDescent="0.25">
      <c r="D3777" t="s">
        <v>3776</v>
      </c>
    </row>
    <row r="3778" spans="4:4" x14ac:dyDescent="0.25">
      <c r="D3778" t="s">
        <v>3777</v>
      </c>
    </row>
    <row r="3779" spans="4:4" x14ac:dyDescent="0.25">
      <c r="D3779" t="s">
        <v>3778</v>
      </c>
    </row>
    <row r="3780" spans="4:4" x14ac:dyDescent="0.25">
      <c r="D3780" t="s">
        <v>3779</v>
      </c>
    </row>
    <row r="3781" spans="4:4" x14ac:dyDescent="0.25">
      <c r="D3781" t="s">
        <v>3780</v>
      </c>
    </row>
    <row r="3782" spans="4:4" x14ac:dyDescent="0.25">
      <c r="D3782" t="s">
        <v>3781</v>
      </c>
    </row>
    <row r="3783" spans="4:4" x14ac:dyDescent="0.25">
      <c r="D3783" t="s">
        <v>3782</v>
      </c>
    </row>
    <row r="3784" spans="4:4" x14ac:dyDescent="0.25">
      <c r="D3784" t="s">
        <v>3783</v>
      </c>
    </row>
    <row r="3785" spans="4:4" x14ac:dyDescent="0.25">
      <c r="D3785" t="s">
        <v>3784</v>
      </c>
    </row>
    <row r="3786" spans="4:4" x14ac:dyDescent="0.25">
      <c r="D3786" t="s">
        <v>3785</v>
      </c>
    </row>
    <row r="3787" spans="4:4" x14ac:dyDescent="0.25">
      <c r="D3787" t="s">
        <v>3786</v>
      </c>
    </row>
    <row r="3788" spans="4:4" x14ac:dyDescent="0.25">
      <c r="D3788" t="s">
        <v>3787</v>
      </c>
    </row>
    <row r="3789" spans="4:4" x14ac:dyDescent="0.25">
      <c r="D3789" t="s">
        <v>3788</v>
      </c>
    </row>
    <row r="3790" spans="4:4" x14ac:dyDescent="0.25">
      <c r="D3790" t="s">
        <v>3789</v>
      </c>
    </row>
    <row r="3791" spans="4:4" x14ac:dyDescent="0.25">
      <c r="D3791" t="s">
        <v>3790</v>
      </c>
    </row>
    <row r="3792" spans="4:4" x14ac:dyDescent="0.25">
      <c r="D3792" t="s">
        <v>3791</v>
      </c>
    </row>
    <row r="3793" spans="4:4" x14ac:dyDescent="0.25">
      <c r="D3793" t="s">
        <v>3792</v>
      </c>
    </row>
    <row r="3794" spans="4:4" x14ac:dyDescent="0.25">
      <c r="D3794" t="s">
        <v>3793</v>
      </c>
    </row>
    <row r="3795" spans="4:4" x14ac:dyDescent="0.25">
      <c r="D3795" t="s">
        <v>3794</v>
      </c>
    </row>
    <row r="3796" spans="4:4" x14ac:dyDescent="0.25">
      <c r="D3796" t="s">
        <v>3795</v>
      </c>
    </row>
    <row r="3797" spans="4:4" x14ac:dyDescent="0.25">
      <c r="D3797" t="s">
        <v>3796</v>
      </c>
    </row>
    <row r="3798" spans="4:4" x14ac:dyDescent="0.25">
      <c r="D3798" t="s">
        <v>3797</v>
      </c>
    </row>
    <row r="3799" spans="4:4" x14ac:dyDescent="0.25">
      <c r="D3799" t="s">
        <v>3798</v>
      </c>
    </row>
    <row r="3800" spans="4:4" x14ac:dyDescent="0.25">
      <c r="D3800" t="s">
        <v>3799</v>
      </c>
    </row>
    <row r="3801" spans="4:4" x14ac:dyDescent="0.25">
      <c r="D3801" t="s">
        <v>3800</v>
      </c>
    </row>
    <row r="3802" spans="4:4" x14ac:dyDescent="0.25">
      <c r="D3802" t="s">
        <v>3801</v>
      </c>
    </row>
    <row r="3803" spans="4:4" x14ac:dyDescent="0.25">
      <c r="D3803" t="s">
        <v>3802</v>
      </c>
    </row>
    <row r="3804" spans="4:4" x14ac:dyDescent="0.25">
      <c r="D3804" t="s">
        <v>3803</v>
      </c>
    </row>
    <row r="3805" spans="4:4" x14ac:dyDescent="0.25">
      <c r="D3805" t="s">
        <v>3804</v>
      </c>
    </row>
    <row r="3806" spans="4:4" x14ac:dyDescent="0.25">
      <c r="D3806" t="s">
        <v>3805</v>
      </c>
    </row>
    <row r="3807" spans="4:4" x14ac:dyDescent="0.25">
      <c r="D3807" t="s">
        <v>3806</v>
      </c>
    </row>
    <row r="3808" spans="4:4" x14ac:dyDescent="0.25">
      <c r="D3808" t="s">
        <v>3807</v>
      </c>
    </row>
    <row r="3809" spans="4:4" x14ac:dyDescent="0.25">
      <c r="D3809" t="s">
        <v>3808</v>
      </c>
    </row>
    <row r="3810" spans="4:4" x14ac:dyDescent="0.25">
      <c r="D3810" t="s">
        <v>3809</v>
      </c>
    </row>
    <row r="3811" spans="4:4" x14ac:dyDescent="0.25">
      <c r="D3811" t="s">
        <v>3810</v>
      </c>
    </row>
    <row r="3812" spans="4:4" x14ac:dyDescent="0.25">
      <c r="D3812" t="s">
        <v>3811</v>
      </c>
    </row>
    <row r="3813" spans="4:4" x14ac:dyDescent="0.25">
      <c r="D3813" t="s">
        <v>3812</v>
      </c>
    </row>
    <row r="3814" spans="4:4" x14ac:dyDescent="0.25">
      <c r="D3814" t="s">
        <v>3813</v>
      </c>
    </row>
    <row r="3815" spans="4:4" x14ac:dyDescent="0.25">
      <c r="D3815" t="s">
        <v>3814</v>
      </c>
    </row>
    <row r="3816" spans="4:4" x14ac:dyDescent="0.25">
      <c r="D3816" t="s">
        <v>3815</v>
      </c>
    </row>
    <row r="3817" spans="4:4" x14ac:dyDescent="0.25">
      <c r="D3817" t="s">
        <v>3816</v>
      </c>
    </row>
    <row r="3818" spans="4:4" x14ac:dyDescent="0.25">
      <c r="D3818" t="s">
        <v>3817</v>
      </c>
    </row>
    <row r="3819" spans="4:4" x14ac:dyDescent="0.25">
      <c r="D3819" t="s">
        <v>3818</v>
      </c>
    </row>
    <row r="3820" spans="4:4" x14ac:dyDescent="0.25">
      <c r="D3820" t="s">
        <v>3819</v>
      </c>
    </row>
    <row r="3821" spans="4:4" x14ac:dyDescent="0.25">
      <c r="D3821" t="s">
        <v>3820</v>
      </c>
    </row>
    <row r="3822" spans="4:4" x14ac:dyDescent="0.25">
      <c r="D3822" t="s">
        <v>3821</v>
      </c>
    </row>
    <row r="3823" spans="4:4" x14ac:dyDescent="0.25">
      <c r="D3823" t="s">
        <v>3822</v>
      </c>
    </row>
    <row r="3824" spans="4:4" x14ac:dyDescent="0.25">
      <c r="D3824" t="s">
        <v>3823</v>
      </c>
    </row>
    <row r="3825" spans="4:4" x14ac:dyDescent="0.25">
      <c r="D3825" t="s">
        <v>3824</v>
      </c>
    </row>
    <row r="3826" spans="4:4" x14ac:dyDescent="0.25">
      <c r="D3826" t="s">
        <v>3825</v>
      </c>
    </row>
    <row r="3827" spans="4:4" x14ac:dyDescent="0.25">
      <c r="D3827" t="s">
        <v>3826</v>
      </c>
    </row>
    <row r="3828" spans="4:4" x14ac:dyDescent="0.25">
      <c r="D3828" t="s">
        <v>3827</v>
      </c>
    </row>
    <row r="3829" spans="4:4" x14ac:dyDescent="0.25">
      <c r="D3829" t="s">
        <v>3828</v>
      </c>
    </row>
    <row r="3830" spans="4:4" x14ac:dyDescent="0.25">
      <c r="D3830" t="s">
        <v>3829</v>
      </c>
    </row>
    <row r="3831" spans="4:4" x14ac:dyDescent="0.25">
      <c r="D3831" t="s">
        <v>3830</v>
      </c>
    </row>
    <row r="3832" spans="4:4" x14ac:dyDescent="0.25">
      <c r="D3832" t="s">
        <v>3831</v>
      </c>
    </row>
    <row r="3833" spans="4:4" x14ac:dyDescent="0.25">
      <c r="D3833" t="s">
        <v>3832</v>
      </c>
    </row>
    <row r="3834" spans="4:4" x14ac:dyDescent="0.25">
      <c r="D3834" t="s">
        <v>3833</v>
      </c>
    </row>
    <row r="3835" spans="4:4" x14ac:dyDescent="0.25">
      <c r="D3835" t="s">
        <v>3834</v>
      </c>
    </row>
    <row r="3836" spans="4:4" x14ac:dyDescent="0.25">
      <c r="D3836" t="s">
        <v>3835</v>
      </c>
    </row>
    <row r="3837" spans="4:4" x14ac:dyDescent="0.25">
      <c r="D3837" t="s">
        <v>3836</v>
      </c>
    </row>
    <row r="3838" spans="4:4" x14ac:dyDescent="0.25">
      <c r="D3838" t="s">
        <v>3837</v>
      </c>
    </row>
    <row r="3839" spans="4:4" x14ac:dyDescent="0.25">
      <c r="D3839" t="s">
        <v>3838</v>
      </c>
    </row>
    <row r="3840" spans="4:4" x14ac:dyDescent="0.25">
      <c r="D3840" t="s">
        <v>3839</v>
      </c>
    </row>
    <row r="3841" spans="4:4" x14ac:dyDescent="0.25">
      <c r="D3841" t="s">
        <v>3840</v>
      </c>
    </row>
    <row r="3842" spans="4:4" x14ac:dyDescent="0.25">
      <c r="D3842" t="s">
        <v>3841</v>
      </c>
    </row>
    <row r="3843" spans="4:4" x14ac:dyDescent="0.25">
      <c r="D3843" t="s">
        <v>3842</v>
      </c>
    </row>
    <row r="3844" spans="4:4" x14ac:dyDescent="0.25">
      <c r="D3844" t="s">
        <v>3843</v>
      </c>
    </row>
    <row r="3845" spans="4:4" x14ac:dyDescent="0.25">
      <c r="D3845" t="s">
        <v>3844</v>
      </c>
    </row>
    <row r="3846" spans="4:4" x14ac:dyDescent="0.25">
      <c r="D3846" t="s">
        <v>3845</v>
      </c>
    </row>
    <row r="3847" spans="4:4" x14ac:dyDescent="0.25">
      <c r="D3847" t="s">
        <v>3846</v>
      </c>
    </row>
    <row r="3848" spans="4:4" x14ac:dyDescent="0.25">
      <c r="D3848" t="s">
        <v>3847</v>
      </c>
    </row>
    <row r="3849" spans="4:4" x14ac:dyDescent="0.25">
      <c r="D3849" t="s">
        <v>3848</v>
      </c>
    </row>
    <row r="3850" spans="4:4" x14ac:dyDescent="0.25">
      <c r="D3850" t="s">
        <v>3849</v>
      </c>
    </row>
    <row r="3851" spans="4:4" x14ac:dyDescent="0.25">
      <c r="D3851" t="s">
        <v>3850</v>
      </c>
    </row>
    <row r="3852" spans="4:4" x14ac:dyDescent="0.25">
      <c r="D3852" t="s">
        <v>3851</v>
      </c>
    </row>
    <row r="3853" spans="4:4" x14ac:dyDescent="0.25">
      <c r="D3853" t="s">
        <v>3852</v>
      </c>
    </row>
    <row r="3854" spans="4:4" x14ac:dyDescent="0.25">
      <c r="D3854" t="s">
        <v>3853</v>
      </c>
    </row>
    <row r="3855" spans="4:4" x14ac:dyDescent="0.25">
      <c r="D3855" t="s">
        <v>3854</v>
      </c>
    </row>
    <row r="3856" spans="4:4" x14ac:dyDescent="0.25">
      <c r="D3856" t="s">
        <v>3855</v>
      </c>
    </row>
    <row r="3857" spans="4:4" x14ac:dyDescent="0.25">
      <c r="D3857" t="s">
        <v>3856</v>
      </c>
    </row>
    <row r="3858" spans="4:4" x14ac:dyDescent="0.25">
      <c r="D3858" t="s">
        <v>3857</v>
      </c>
    </row>
    <row r="3859" spans="4:4" x14ac:dyDescent="0.25">
      <c r="D3859" t="s">
        <v>3858</v>
      </c>
    </row>
    <row r="3860" spans="4:4" x14ac:dyDescent="0.25">
      <c r="D3860" t="s">
        <v>3859</v>
      </c>
    </row>
    <row r="3861" spans="4:4" x14ac:dyDescent="0.25">
      <c r="D3861" t="s">
        <v>3860</v>
      </c>
    </row>
    <row r="3862" spans="4:4" x14ac:dyDescent="0.25">
      <c r="D3862" t="s">
        <v>3861</v>
      </c>
    </row>
    <row r="3863" spans="4:4" x14ac:dyDescent="0.25">
      <c r="D3863" t="s">
        <v>3862</v>
      </c>
    </row>
    <row r="3864" spans="4:4" x14ac:dyDescent="0.25">
      <c r="D3864" t="s">
        <v>3863</v>
      </c>
    </row>
    <row r="3865" spans="4:4" x14ac:dyDescent="0.25">
      <c r="D3865" t="s">
        <v>3864</v>
      </c>
    </row>
    <row r="3866" spans="4:4" x14ac:dyDescent="0.25">
      <c r="D3866" t="s">
        <v>3865</v>
      </c>
    </row>
    <row r="3867" spans="4:4" x14ac:dyDescent="0.25">
      <c r="D3867" t="s">
        <v>3866</v>
      </c>
    </row>
    <row r="3868" spans="4:4" x14ac:dyDescent="0.25">
      <c r="D3868" t="s">
        <v>3867</v>
      </c>
    </row>
    <row r="3869" spans="4:4" x14ac:dyDescent="0.25">
      <c r="D3869" t="s">
        <v>3868</v>
      </c>
    </row>
    <row r="3870" spans="4:4" x14ac:dyDescent="0.25">
      <c r="D3870" t="s">
        <v>3869</v>
      </c>
    </row>
    <row r="3871" spans="4:4" x14ac:dyDescent="0.25">
      <c r="D3871" t="s">
        <v>3870</v>
      </c>
    </row>
    <row r="3872" spans="4:4" x14ac:dyDescent="0.25">
      <c r="D3872" t="s">
        <v>3871</v>
      </c>
    </row>
    <row r="3873" spans="4:4" x14ac:dyDescent="0.25">
      <c r="D3873" t="s">
        <v>3872</v>
      </c>
    </row>
    <row r="3874" spans="4:4" x14ac:dyDescent="0.25">
      <c r="D3874" t="s">
        <v>3873</v>
      </c>
    </row>
    <row r="3875" spans="4:4" x14ac:dyDescent="0.25">
      <c r="D3875" t="s">
        <v>3874</v>
      </c>
    </row>
    <row r="3876" spans="4:4" x14ac:dyDescent="0.25">
      <c r="D3876" t="s">
        <v>3875</v>
      </c>
    </row>
    <row r="3877" spans="4:4" x14ac:dyDescent="0.25">
      <c r="D3877" t="s">
        <v>3876</v>
      </c>
    </row>
    <row r="3878" spans="4:4" x14ac:dyDescent="0.25">
      <c r="D3878" t="s">
        <v>3877</v>
      </c>
    </row>
    <row r="3879" spans="4:4" x14ac:dyDescent="0.25">
      <c r="D3879" t="s">
        <v>3878</v>
      </c>
    </row>
    <row r="3880" spans="4:4" x14ac:dyDescent="0.25">
      <c r="D3880" t="s">
        <v>3879</v>
      </c>
    </row>
    <row r="3881" spans="4:4" x14ac:dyDescent="0.25">
      <c r="D3881" t="s">
        <v>3880</v>
      </c>
    </row>
    <row r="3882" spans="4:4" x14ac:dyDescent="0.25">
      <c r="D3882" t="s">
        <v>3881</v>
      </c>
    </row>
    <row r="3883" spans="4:4" x14ac:dyDescent="0.25">
      <c r="D3883" t="s">
        <v>3882</v>
      </c>
    </row>
    <row r="3884" spans="4:4" x14ac:dyDescent="0.25">
      <c r="D3884" t="s">
        <v>3883</v>
      </c>
    </row>
    <row r="3885" spans="4:4" x14ac:dyDescent="0.25">
      <c r="D3885" t="s">
        <v>3884</v>
      </c>
    </row>
    <row r="3886" spans="4:4" x14ac:dyDescent="0.25">
      <c r="D3886" t="s">
        <v>3885</v>
      </c>
    </row>
    <row r="3887" spans="4:4" x14ac:dyDescent="0.25">
      <c r="D3887" t="s">
        <v>3886</v>
      </c>
    </row>
    <row r="3888" spans="4:4" x14ac:dyDescent="0.25">
      <c r="D3888" t="s">
        <v>3887</v>
      </c>
    </row>
    <row r="3889" spans="4:4" x14ac:dyDescent="0.25">
      <c r="D3889" t="s">
        <v>3888</v>
      </c>
    </row>
    <row r="3890" spans="4:4" x14ac:dyDescent="0.25">
      <c r="D3890" t="s">
        <v>3889</v>
      </c>
    </row>
    <row r="3891" spans="4:4" x14ac:dyDescent="0.25">
      <c r="D3891" t="s">
        <v>3890</v>
      </c>
    </row>
    <row r="3892" spans="4:4" x14ac:dyDescent="0.25">
      <c r="D3892" t="s">
        <v>3891</v>
      </c>
    </row>
    <row r="3893" spans="4:4" x14ac:dyDescent="0.25">
      <c r="D3893" t="s">
        <v>3892</v>
      </c>
    </row>
    <row r="3894" spans="4:4" x14ac:dyDescent="0.25">
      <c r="D3894" t="s">
        <v>3893</v>
      </c>
    </row>
    <row r="3895" spans="4:4" x14ac:dyDescent="0.25">
      <c r="D3895" t="s">
        <v>3894</v>
      </c>
    </row>
    <row r="3896" spans="4:4" x14ac:dyDescent="0.25">
      <c r="D3896" t="s">
        <v>3895</v>
      </c>
    </row>
    <row r="3897" spans="4:4" x14ac:dyDescent="0.25">
      <c r="D3897" t="s">
        <v>3896</v>
      </c>
    </row>
    <row r="3898" spans="4:4" x14ac:dyDescent="0.25">
      <c r="D3898" t="s">
        <v>3897</v>
      </c>
    </row>
    <row r="3899" spans="4:4" x14ac:dyDescent="0.25">
      <c r="D3899" t="s">
        <v>3898</v>
      </c>
    </row>
    <row r="3900" spans="4:4" x14ac:dyDescent="0.25">
      <c r="D3900" t="s">
        <v>3899</v>
      </c>
    </row>
    <row r="3901" spans="4:4" x14ac:dyDescent="0.25">
      <c r="D3901" t="s">
        <v>3900</v>
      </c>
    </row>
    <row r="3902" spans="4:4" x14ac:dyDescent="0.25">
      <c r="D3902" t="s">
        <v>3901</v>
      </c>
    </row>
    <row r="3903" spans="4:4" x14ac:dyDescent="0.25">
      <c r="D3903" t="s">
        <v>3902</v>
      </c>
    </row>
    <row r="3904" spans="4:4" x14ac:dyDescent="0.25">
      <c r="D3904" t="s">
        <v>3903</v>
      </c>
    </row>
    <row r="3905" spans="4:4" x14ac:dyDescent="0.25">
      <c r="D3905" t="s">
        <v>3904</v>
      </c>
    </row>
    <row r="3906" spans="4:4" x14ac:dyDescent="0.25">
      <c r="D3906" t="s">
        <v>3905</v>
      </c>
    </row>
    <row r="3907" spans="4:4" x14ac:dyDescent="0.25">
      <c r="D3907" t="s">
        <v>3906</v>
      </c>
    </row>
    <row r="3908" spans="4:4" x14ac:dyDescent="0.25">
      <c r="D3908" t="s">
        <v>3907</v>
      </c>
    </row>
    <row r="3909" spans="4:4" x14ac:dyDescent="0.25">
      <c r="D3909" t="s">
        <v>3908</v>
      </c>
    </row>
    <row r="3910" spans="4:4" x14ac:dyDescent="0.25">
      <c r="D3910" t="s">
        <v>3909</v>
      </c>
    </row>
    <row r="3911" spans="4:4" x14ac:dyDescent="0.25">
      <c r="D3911" t="s">
        <v>3910</v>
      </c>
    </row>
    <row r="3912" spans="4:4" x14ac:dyDescent="0.25">
      <c r="D3912" t="s">
        <v>3911</v>
      </c>
    </row>
    <row r="3913" spans="4:4" x14ac:dyDescent="0.25">
      <c r="D3913" t="s">
        <v>3912</v>
      </c>
    </row>
    <row r="3914" spans="4:4" x14ac:dyDescent="0.25">
      <c r="D3914" t="s">
        <v>3913</v>
      </c>
    </row>
    <row r="3915" spans="4:4" x14ac:dyDescent="0.25">
      <c r="D3915" t="s">
        <v>3914</v>
      </c>
    </row>
    <row r="3916" spans="4:4" x14ac:dyDescent="0.25">
      <c r="D3916" t="s">
        <v>3915</v>
      </c>
    </row>
    <row r="3917" spans="4:4" x14ac:dyDescent="0.25">
      <c r="D3917" t="s">
        <v>3916</v>
      </c>
    </row>
    <row r="3918" spans="4:4" x14ac:dyDescent="0.25">
      <c r="D3918" t="s">
        <v>3917</v>
      </c>
    </row>
    <row r="3919" spans="4:4" x14ac:dyDescent="0.25">
      <c r="D3919" t="s">
        <v>3918</v>
      </c>
    </row>
    <row r="3920" spans="4:4" x14ac:dyDescent="0.25">
      <c r="D3920" t="s">
        <v>3919</v>
      </c>
    </row>
    <row r="3921" spans="4:4" x14ac:dyDescent="0.25">
      <c r="D3921" t="s">
        <v>3920</v>
      </c>
    </row>
    <row r="3922" spans="4:4" x14ac:dyDescent="0.25">
      <c r="D3922" t="s">
        <v>3921</v>
      </c>
    </row>
    <row r="3923" spans="4:4" x14ac:dyDescent="0.25">
      <c r="D3923" t="s">
        <v>3922</v>
      </c>
    </row>
    <row r="3924" spans="4:4" x14ac:dyDescent="0.25">
      <c r="D3924" t="s">
        <v>3923</v>
      </c>
    </row>
    <row r="3925" spans="4:4" x14ac:dyDescent="0.25">
      <c r="D3925" t="s">
        <v>3924</v>
      </c>
    </row>
    <row r="3926" spans="4:4" x14ac:dyDescent="0.25">
      <c r="D3926" t="s">
        <v>3925</v>
      </c>
    </row>
    <row r="3927" spans="4:4" x14ac:dyDescent="0.25">
      <c r="D3927" t="s">
        <v>3926</v>
      </c>
    </row>
    <row r="3928" spans="4:4" x14ac:dyDescent="0.25">
      <c r="D3928" t="s">
        <v>3927</v>
      </c>
    </row>
    <row r="3929" spans="4:4" x14ac:dyDescent="0.25">
      <c r="D3929" t="s">
        <v>3928</v>
      </c>
    </row>
    <row r="3930" spans="4:4" x14ac:dyDescent="0.25">
      <c r="D3930" t="s">
        <v>3929</v>
      </c>
    </row>
    <row r="3931" spans="4:4" x14ac:dyDescent="0.25">
      <c r="D3931" t="s">
        <v>3930</v>
      </c>
    </row>
    <row r="3932" spans="4:4" x14ac:dyDescent="0.25">
      <c r="D3932" t="s">
        <v>3931</v>
      </c>
    </row>
    <row r="3933" spans="4:4" x14ac:dyDescent="0.25">
      <c r="D3933" t="s">
        <v>3932</v>
      </c>
    </row>
    <row r="3934" spans="4:4" x14ac:dyDescent="0.25">
      <c r="D3934" t="s">
        <v>3933</v>
      </c>
    </row>
    <row r="3935" spans="4:4" x14ac:dyDescent="0.25">
      <c r="D3935" t="s">
        <v>3934</v>
      </c>
    </row>
    <row r="3936" spans="4:4" x14ac:dyDescent="0.25">
      <c r="D3936" t="s">
        <v>3935</v>
      </c>
    </row>
    <row r="3937" spans="4:4" x14ac:dyDescent="0.25">
      <c r="D3937" t="s">
        <v>3936</v>
      </c>
    </row>
    <row r="3938" spans="4:4" x14ac:dyDescent="0.25">
      <c r="D3938" t="s">
        <v>3937</v>
      </c>
    </row>
    <row r="3939" spans="4:4" x14ac:dyDescent="0.25">
      <c r="D3939" t="s">
        <v>3938</v>
      </c>
    </row>
    <row r="3940" spans="4:4" x14ac:dyDescent="0.25">
      <c r="D3940" t="s">
        <v>3939</v>
      </c>
    </row>
    <row r="3941" spans="4:4" x14ac:dyDescent="0.25">
      <c r="D3941" t="s">
        <v>3940</v>
      </c>
    </row>
    <row r="3942" spans="4:4" x14ac:dyDescent="0.25">
      <c r="D3942" t="s">
        <v>3941</v>
      </c>
    </row>
    <row r="3943" spans="4:4" x14ac:dyDescent="0.25">
      <c r="D3943" t="s">
        <v>3942</v>
      </c>
    </row>
    <row r="3944" spans="4:4" x14ac:dyDescent="0.25">
      <c r="D3944" t="s">
        <v>3943</v>
      </c>
    </row>
    <row r="3945" spans="4:4" x14ac:dyDescent="0.25">
      <c r="D3945" t="s">
        <v>3944</v>
      </c>
    </row>
    <row r="3946" spans="4:4" x14ac:dyDescent="0.25">
      <c r="D3946" t="s">
        <v>3945</v>
      </c>
    </row>
    <row r="3947" spans="4:4" x14ac:dyDescent="0.25">
      <c r="D3947" t="s">
        <v>3946</v>
      </c>
    </row>
    <row r="3948" spans="4:4" x14ac:dyDescent="0.25">
      <c r="D3948" t="s">
        <v>3947</v>
      </c>
    </row>
    <row r="3949" spans="4:4" x14ac:dyDescent="0.25">
      <c r="D3949" t="s">
        <v>3948</v>
      </c>
    </row>
    <row r="3950" spans="4:4" x14ac:dyDescent="0.25">
      <c r="D3950" t="s">
        <v>3949</v>
      </c>
    </row>
    <row r="3951" spans="4:4" x14ac:dyDescent="0.25">
      <c r="D3951" t="s">
        <v>3950</v>
      </c>
    </row>
    <row r="3952" spans="4:4" x14ac:dyDescent="0.25">
      <c r="D3952" t="s">
        <v>3951</v>
      </c>
    </row>
    <row r="3953" spans="4:4" x14ac:dyDescent="0.25">
      <c r="D3953" t="s">
        <v>3952</v>
      </c>
    </row>
    <row r="3954" spans="4:4" x14ac:dyDescent="0.25">
      <c r="D3954" t="s">
        <v>3953</v>
      </c>
    </row>
    <row r="3955" spans="4:4" x14ac:dyDescent="0.25">
      <c r="D3955" t="s">
        <v>3954</v>
      </c>
    </row>
    <row r="3956" spans="4:4" x14ac:dyDescent="0.25">
      <c r="D3956" t="s">
        <v>3955</v>
      </c>
    </row>
    <row r="3957" spans="4:4" x14ac:dyDescent="0.25">
      <c r="D3957" t="s">
        <v>3956</v>
      </c>
    </row>
    <row r="3958" spans="4:4" x14ac:dyDescent="0.25">
      <c r="D3958" t="s">
        <v>3957</v>
      </c>
    </row>
    <row r="3959" spans="4:4" x14ac:dyDescent="0.25">
      <c r="D3959" t="s">
        <v>3958</v>
      </c>
    </row>
    <row r="3960" spans="4:4" x14ac:dyDescent="0.25">
      <c r="D3960" t="s">
        <v>3959</v>
      </c>
    </row>
    <row r="3961" spans="4:4" x14ac:dyDescent="0.25">
      <c r="D3961" t="s">
        <v>3960</v>
      </c>
    </row>
    <row r="3962" spans="4:4" x14ac:dyDescent="0.25">
      <c r="D3962" t="s">
        <v>3961</v>
      </c>
    </row>
    <row r="3963" spans="4:4" x14ac:dyDescent="0.25">
      <c r="D3963" t="s">
        <v>3962</v>
      </c>
    </row>
    <row r="3964" spans="4:4" x14ac:dyDescent="0.25">
      <c r="D3964" t="s">
        <v>3963</v>
      </c>
    </row>
    <row r="3965" spans="4:4" x14ac:dyDescent="0.25">
      <c r="D3965" t="s">
        <v>3964</v>
      </c>
    </row>
    <row r="3966" spans="4:4" x14ac:dyDescent="0.25">
      <c r="D3966" t="s">
        <v>3965</v>
      </c>
    </row>
    <row r="3967" spans="4:4" x14ac:dyDescent="0.25">
      <c r="D3967" t="s">
        <v>3966</v>
      </c>
    </row>
    <row r="3968" spans="4:4" x14ac:dyDescent="0.25">
      <c r="D3968" t="s">
        <v>3967</v>
      </c>
    </row>
    <row r="3969" spans="4:4" x14ac:dyDescent="0.25">
      <c r="D3969" t="s">
        <v>3968</v>
      </c>
    </row>
    <row r="3970" spans="4:4" x14ac:dyDescent="0.25">
      <c r="D3970" t="s">
        <v>3969</v>
      </c>
    </row>
    <row r="3971" spans="4:4" x14ac:dyDescent="0.25">
      <c r="D3971" t="s">
        <v>3970</v>
      </c>
    </row>
    <row r="3972" spans="4:4" x14ac:dyDescent="0.25">
      <c r="D3972" t="s">
        <v>3971</v>
      </c>
    </row>
    <row r="3973" spans="4:4" x14ac:dyDescent="0.25">
      <c r="D3973" t="s">
        <v>3972</v>
      </c>
    </row>
    <row r="3974" spans="4:4" x14ac:dyDescent="0.25">
      <c r="D3974" t="s">
        <v>3973</v>
      </c>
    </row>
    <row r="3975" spans="4:4" x14ac:dyDescent="0.25">
      <c r="D3975" t="s">
        <v>3974</v>
      </c>
    </row>
    <row r="3976" spans="4:4" x14ac:dyDescent="0.25">
      <c r="D3976" t="s">
        <v>3975</v>
      </c>
    </row>
    <row r="3977" spans="4:4" x14ac:dyDescent="0.25">
      <c r="D3977" t="s">
        <v>3976</v>
      </c>
    </row>
    <row r="3978" spans="4:4" x14ac:dyDescent="0.25">
      <c r="D3978" t="s">
        <v>3977</v>
      </c>
    </row>
    <row r="3979" spans="4:4" x14ac:dyDescent="0.25">
      <c r="D3979" t="s">
        <v>3978</v>
      </c>
    </row>
    <row r="3980" spans="4:4" x14ac:dyDescent="0.25">
      <c r="D3980" t="s">
        <v>3979</v>
      </c>
    </row>
    <row r="3981" spans="4:4" x14ac:dyDescent="0.25">
      <c r="D3981" t="s">
        <v>3980</v>
      </c>
    </row>
    <row r="3982" spans="4:4" x14ac:dyDescent="0.25">
      <c r="D3982" t="s">
        <v>3981</v>
      </c>
    </row>
    <row r="3983" spans="4:4" x14ac:dyDescent="0.25">
      <c r="D3983" t="s">
        <v>3982</v>
      </c>
    </row>
    <row r="3984" spans="4:4" x14ac:dyDescent="0.25">
      <c r="D3984" t="s">
        <v>3983</v>
      </c>
    </row>
    <row r="3985" spans="4:4" x14ac:dyDescent="0.25">
      <c r="D3985" t="s">
        <v>3984</v>
      </c>
    </row>
    <row r="3986" spans="4:4" x14ac:dyDescent="0.25">
      <c r="D3986" t="s">
        <v>3985</v>
      </c>
    </row>
    <row r="3987" spans="4:4" x14ac:dyDescent="0.25">
      <c r="D3987" t="s">
        <v>3986</v>
      </c>
    </row>
    <row r="3988" spans="4:4" x14ac:dyDescent="0.25">
      <c r="D3988" t="s">
        <v>3987</v>
      </c>
    </row>
    <row r="3989" spans="4:4" x14ac:dyDescent="0.25">
      <c r="D3989" t="s">
        <v>3988</v>
      </c>
    </row>
    <row r="3990" spans="4:4" x14ac:dyDescent="0.25">
      <c r="D3990" t="s">
        <v>3989</v>
      </c>
    </row>
    <row r="3991" spans="4:4" x14ac:dyDescent="0.25">
      <c r="D3991" t="s">
        <v>3990</v>
      </c>
    </row>
    <row r="3992" spans="4:4" x14ac:dyDescent="0.25">
      <c r="D3992" t="s">
        <v>3991</v>
      </c>
    </row>
    <row r="3993" spans="4:4" x14ac:dyDescent="0.25">
      <c r="D3993" t="s">
        <v>3992</v>
      </c>
    </row>
    <row r="3994" spans="4:4" x14ac:dyDescent="0.25">
      <c r="D3994" t="s">
        <v>3993</v>
      </c>
    </row>
    <row r="3995" spans="4:4" x14ac:dyDescent="0.25">
      <c r="D3995" t="s">
        <v>3994</v>
      </c>
    </row>
    <row r="3996" spans="4:4" x14ac:dyDescent="0.25">
      <c r="D3996" t="s">
        <v>3995</v>
      </c>
    </row>
    <row r="3997" spans="4:4" x14ac:dyDescent="0.25">
      <c r="D3997" t="s">
        <v>3996</v>
      </c>
    </row>
    <row r="3998" spans="4:4" x14ac:dyDescent="0.25">
      <c r="D3998" t="s">
        <v>3997</v>
      </c>
    </row>
    <row r="3999" spans="4:4" x14ac:dyDescent="0.25">
      <c r="D3999" t="s">
        <v>3998</v>
      </c>
    </row>
    <row r="4000" spans="4:4" x14ac:dyDescent="0.25">
      <c r="D4000" t="s">
        <v>3999</v>
      </c>
    </row>
    <row r="4001" spans="4:4" x14ac:dyDescent="0.25">
      <c r="D4001" t="s">
        <v>4000</v>
      </c>
    </row>
    <row r="4002" spans="4:4" x14ac:dyDescent="0.25">
      <c r="D4002" t="s">
        <v>4001</v>
      </c>
    </row>
    <row r="4003" spans="4:4" x14ac:dyDescent="0.25">
      <c r="D4003" t="s">
        <v>4002</v>
      </c>
    </row>
    <row r="4004" spans="4:4" x14ac:dyDescent="0.25">
      <c r="D4004" t="s">
        <v>4003</v>
      </c>
    </row>
    <row r="4005" spans="4:4" x14ac:dyDescent="0.25">
      <c r="D4005" t="s">
        <v>4004</v>
      </c>
    </row>
    <row r="4006" spans="4:4" x14ac:dyDescent="0.25">
      <c r="D4006" t="s">
        <v>4005</v>
      </c>
    </row>
    <row r="4007" spans="4:4" x14ac:dyDescent="0.25">
      <c r="D4007" t="s">
        <v>4006</v>
      </c>
    </row>
    <row r="4008" spans="4:4" x14ac:dyDescent="0.25">
      <c r="D4008" t="s">
        <v>4007</v>
      </c>
    </row>
    <row r="4009" spans="4:4" x14ac:dyDescent="0.25">
      <c r="D4009" t="s">
        <v>4008</v>
      </c>
    </row>
    <row r="4010" spans="4:4" x14ac:dyDescent="0.25">
      <c r="D4010" t="s">
        <v>4009</v>
      </c>
    </row>
    <row r="4011" spans="4:4" x14ac:dyDescent="0.25">
      <c r="D4011" t="s">
        <v>4010</v>
      </c>
    </row>
    <row r="4012" spans="4:4" x14ac:dyDescent="0.25">
      <c r="D4012" t="s">
        <v>4011</v>
      </c>
    </row>
    <row r="4013" spans="4:4" x14ac:dyDescent="0.25">
      <c r="D4013" t="s">
        <v>4012</v>
      </c>
    </row>
    <row r="4014" spans="4:4" x14ac:dyDescent="0.25">
      <c r="D4014" t="s">
        <v>4013</v>
      </c>
    </row>
    <row r="4015" spans="4:4" x14ac:dyDescent="0.25">
      <c r="D4015" t="s">
        <v>4014</v>
      </c>
    </row>
    <row r="4016" spans="4:4" x14ac:dyDescent="0.25">
      <c r="D4016" t="s">
        <v>4015</v>
      </c>
    </row>
    <row r="4017" spans="4:4" x14ac:dyDescent="0.25">
      <c r="D4017" t="s">
        <v>4016</v>
      </c>
    </row>
    <row r="4018" spans="4:4" x14ac:dyDescent="0.25">
      <c r="D4018" t="s">
        <v>4017</v>
      </c>
    </row>
    <row r="4019" spans="4:4" x14ac:dyDescent="0.25">
      <c r="D4019" t="s">
        <v>4018</v>
      </c>
    </row>
    <row r="4020" spans="4:4" x14ac:dyDescent="0.25">
      <c r="D4020" t="s">
        <v>4019</v>
      </c>
    </row>
    <row r="4021" spans="4:4" x14ac:dyDescent="0.25">
      <c r="D4021" t="s">
        <v>4020</v>
      </c>
    </row>
    <row r="4022" spans="4:4" x14ac:dyDescent="0.25">
      <c r="D4022" t="s">
        <v>4021</v>
      </c>
    </row>
    <row r="4023" spans="4:4" x14ac:dyDescent="0.25">
      <c r="D4023" t="s">
        <v>4022</v>
      </c>
    </row>
    <row r="4024" spans="4:4" x14ac:dyDescent="0.25">
      <c r="D4024" t="s">
        <v>4023</v>
      </c>
    </row>
    <row r="4025" spans="4:4" x14ac:dyDescent="0.25">
      <c r="D4025" t="s">
        <v>4024</v>
      </c>
    </row>
    <row r="4026" spans="4:4" x14ac:dyDescent="0.25">
      <c r="D4026" t="s">
        <v>4025</v>
      </c>
    </row>
    <row r="4027" spans="4:4" x14ac:dyDescent="0.25">
      <c r="D4027" t="s">
        <v>4026</v>
      </c>
    </row>
    <row r="4028" spans="4:4" x14ac:dyDescent="0.25">
      <c r="D4028" t="s">
        <v>4027</v>
      </c>
    </row>
    <row r="4029" spans="4:4" x14ac:dyDescent="0.25">
      <c r="D4029" t="s">
        <v>4028</v>
      </c>
    </row>
    <row r="4030" spans="4:4" x14ac:dyDescent="0.25">
      <c r="D4030" t="s">
        <v>4029</v>
      </c>
    </row>
    <row r="4031" spans="4:4" x14ac:dyDescent="0.25">
      <c r="D4031" t="s">
        <v>4030</v>
      </c>
    </row>
    <row r="4032" spans="4:4" x14ac:dyDescent="0.25">
      <c r="D4032" t="s">
        <v>4031</v>
      </c>
    </row>
    <row r="4033" spans="4:4" x14ac:dyDescent="0.25">
      <c r="D4033" t="s">
        <v>4032</v>
      </c>
    </row>
    <row r="4034" spans="4:4" x14ac:dyDescent="0.25">
      <c r="D4034" t="s">
        <v>4033</v>
      </c>
    </row>
    <row r="4035" spans="4:4" x14ac:dyDescent="0.25">
      <c r="D4035" t="s">
        <v>4034</v>
      </c>
    </row>
    <row r="4036" spans="4:4" x14ac:dyDescent="0.25">
      <c r="D4036" t="s">
        <v>4035</v>
      </c>
    </row>
    <row r="4037" spans="4:4" x14ac:dyDescent="0.25">
      <c r="D4037" t="s">
        <v>4036</v>
      </c>
    </row>
    <row r="4038" spans="4:4" x14ac:dyDescent="0.25">
      <c r="D4038" t="s">
        <v>4037</v>
      </c>
    </row>
    <row r="4039" spans="4:4" x14ac:dyDescent="0.25">
      <c r="D4039" t="s">
        <v>4038</v>
      </c>
    </row>
    <row r="4040" spans="4:4" x14ac:dyDescent="0.25">
      <c r="D4040" t="s">
        <v>4039</v>
      </c>
    </row>
    <row r="4041" spans="4:4" x14ac:dyDescent="0.25">
      <c r="D4041" t="s">
        <v>4040</v>
      </c>
    </row>
    <row r="4042" spans="4:4" x14ac:dyDescent="0.25">
      <c r="D4042" t="s">
        <v>4041</v>
      </c>
    </row>
    <row r="4043" spans="4:4" x14ac:dyDescent="0.25">
      <c r="D4043" t="s">
        <v>4042</v>
      </c>
    </row>
    <row r="4044" spans="4:4" x14ac:dyDescent="0.25">
      <c r="D4044" t="s">
        <v>4043</v>
      </c>
    </row>
    <row r="4045" spans="4:4" x14ac:dyDescent="0.25">
      <c r="D4045" t="s">
        <v>4044</v>
      </c>
    </row>
    <row r="4046" spans="4:4" x14ac:dyDescent="0.25">
      <c r="D4046" t="s">
        <v>4045</v>
      </c>
    </row>
    <row r="4047" spans="4:4" x14ac:dyDescent="0.25">
      <c r="D4047" t="s">
        <v>4046</v>
      </c>
    </row>
    <row r="4048" spans="4:4" x14ac:dyDescent="0.25">
      <c r="D4048" t="s">
        <v>4047</v>
      </c>
    </row>
    <row r="4049" spans="4:4" x14ac:dyDescent="0.25">
      <c r="D4049" t="s">
        <v>4048</v>
      </c>
    </row>
    <row r="4050" spans="4:4" x14ac:dyDescent="0.25">
      <c r="D4050" t="s">
        <v>4049</v>
      </c>
    </row>
    <row r="4051" spans="4:4" x14ac:dyDescent="0.25">
      <c r="D4051" t="s">
        <v>4050</v>
      </c>
    </row>
    <row r="4052" spans="4:4" x14ac:dyDescent="0.25">
      <c r="D4052" t="s">
        <v>4051</v>
      </c>
    </row>
    <row r="4053" spans="4:4" x14ac:dyDescent="0.25">
      <c r="D4053" t="s">
        <v>4052</v>
      </c>
    </row>
    <row r="4054" spans="4:4" x14ac:dyDescent="0.25">
      <c r="D4054" t="s">
        <v>4053</v>
      </c>
    </row>
    <row r="4055" spans="4:4" x14ac:dyDescent="0.25">
      <c r="D4055" t="s">
        <v>4054</v>
      </c>
    </row>
    <row r="4056" spans="4:4" x14ac:dyDescent="0.25">
      <c r="D4056" t="s">
        <v>4055</v>
      </c>
    </row>
    <row r="4057" spans="4:4" x14ac:dyDescent="0.25">
      <c r="D4057" t="s">
        <v>4056</v>
      </c>
    </row>
    <row r="4058" spans="4:4" x14ac:dyDescent="0.25">
      <c r="D4058" t="s">
        <v>4057</v>
      </c>
    </row>
    <row r="4059" spans="4:4" x14ac:dyDescent="0.25">
      <c r="D4059" t="s">
        <v>4058</v>
      </c>
    </row>
    <row r="4060" spans="4:4" x14ac:dyDescent="0.25">
      <c r="D4060" t="s">
        <v>4059</v>
      </c>
    </row>
    <row r="4061" spans="4:4" x14ac:dyDescent="0.25">
      <c r="D4061" t="s">
        <v>4060</v>
      </c>
    </row>
    <row r="4062" spans="4:4" x14ac:dyDescent="0.25">
      <c r="D4062" t="s">
        <v>4061</v>
      </c>
    </row>
    <row r="4063" spans="4:4" x14ac:dyDescent="0.25">
      <c r="D4063" t="s">
        <v>4062</v>
      </c>
    </row>
    <row r="4064" spans="4:4" x14ac:dyDescent="0.25">
      <c r="D4064" t="s">
        <v>4063</v>
      </c>
    </row>
    <row r="4065" spans="4:4" x14ac:dyDescent="0.25">
      <c r="D4065" t="s">
        <v>4064</v>
      </c>
    </row>
    <row r="4066" spans="4:4" x14ac:dyDescent="0.25">
      <c r="D4066" t="s">
        <v>4065</v>
      </c>
    </row>
    <row r="4067" spans="4:4" x14ac:dyDescent="0.25">
      <c r="D4067" t="s">
        <v>4066</v>
      </c>
    </row>
    <row r="4068" spans="4:4" x14ac:dyDescent="0.25">
      <c r="D4068" t="s">
        <v>4067</v>
      </c>
    </row>
    <row r="4069" spans="4:4" x14ac:dyDescent="0.25">
      <c r="D4069" t="s">
        <v>4068</v>
      </c>
    </row>
    <row r="4070" spans="4:4" x14ac:dyDescent="0.25">
      <c r="D4070" t="s">
        <v>4069</v>
      </c>
    </row>
    <row r="4071" spans="4:4" x14ac:dyDescent="0.25">
      <c r="D4071" t="s">
        <v>4070</v>
      </c>
    </row>
    <row r="4072" spans="4:4" x14ac:dyDescent="0.25">
      <c r="D4072" t="s">
        <v>4071</v>
      </c>
    </row>
    <row r="4073" spans="4:4" x14ac:dyDescent="0.25">
      <c r="D4073" t="s">
        <v>4072</v>
      </c>
    </row>
    <row r="4074" spans="4:4" x14ac:dyDescent="0.25">
      <c r="D4074" t="s">
        <v>4073</v>
      </c>
    </row>
    <row r="4075" spans="4:4" x14ac:dyDescent="0.25">
      <c r="D4075" t="s">
        <v>4074</v>
      </c>
    </row>
    <row r="4076" spans="4:4" x14ac:dyDescent="0.25">
      <c r="D4076" t="s">
        <v>4075</v>
      </c>
    </row>
    <row r="4077" spans="4:4" x14ac:dyDescent="0.25">
      <c r="D4077" t="s">
        <v>4076</v>
      </c>
    </row>
    <row r="4078" spans="4:4" x14ac:dyDescent="0.25">
      <c r="D4078" t="s">
        <v>4077</v>
      </c>
    </row>
    <row r="4079" spans="4:4" x14ac:dyDescent="0.25">
      <c r="D4079" t="s">
        <v>4078</v>
      </c>
    </row>
    <row r="4080" spans="4:4" x14ac:dyDescent="0.25">
      <c r="D4080" t="s">
        <v>4079</v>
      </c>
    </row>
    <row r="4081" spans="4:4" x14ac:dyDescent="0.25">
      <c r="D4081" t="s">
        <v>4080</v>
      </c>
    </row>
    <row r="4082" spans="4:4" x14ac:dyDescent="0.25">
      <c r="D4082" t="s">
        <v>4081</v>
      </c>
    </row>
    <row r="4083" spans="4:4" x14ac:dyDescent="0.25">
      <c r="D4083" t="s">
        <v>4082</v>
      </c>
    </row>
    <row r="4084" spans="4:4" x14ac:dyDescent="0.25">
      <c r="D4084" t="s">
        <v>4083</v>
      </c>
    </row>
    <row r="4085" spans="4:4" x14ac:dyDescent="0.25">
      <c r="D4085" t="s">
        <v>4084</v>
      </c>
    </row>
    <row r="4086" spans="4:4" x14ac:dyDescent="0.25">
      <c r="D4086" t="s">
        <v>4085</v>
      </c>
    </row>
    <row r="4087" spans="4:4" x14ac:dyDescent="0.25">
      <c r="D4087" t="s">
        <v>4086</v>
      </c>
    </row>
    <row r="4088" spans="4:4" x14ac:dyDescent="0.25">
      <c r="D4088" t="s">
        <v>4087</v>
      </c>
    </row>
    <row r="4089" spans="4:4" x14ac:dyDescent="0.25">
      <c r="D4089" t="s">
        <v>4088</v>
      </c>
    </row>
    <row r="4090" spans="4:4" x14ac:dyDescent="0.25">
      <c r="D4090" t="s">
        <v>4089</v>
      </c>
    </row>
    <row r="4091" spans="4:4" x14ac:dyDescent="0.25">
      <c r="D4091" t="s">
        <v>4090</v>
      </c>
    </row>
    <row r="4092" spans="4:4" x14ac:dyDescent="0.25">
      <c r="D4092" t="s">
        <v>4091</v>
      </c>
    </row>
    <row r="4093" spans="4:4" x14ac:dyDescent="0.25">
      <c r="D4093" t="s">
        <v>4092</v>
      </c>
    </row>
    <row r="4094" spans="4:4" x14ac:dyDescent="0.25">
      <c r="D4094" t="s">
        <v>4093</v>
      </c>
    </row>
    <row r="4095" spans="4:4" x14ac:dyDescent="0.25">
      <c r="D4095" t="s">
        <v>4094</v>
      </c>
    </row>
    <row r="4096" spans="4:4" x14ac:dyDescent="0.25">
      <c r="D4096" t="s">
        <v>4095</v>
      </c>
    </row>
    <row r="4097" spans="4:4" x14ac:dyDescent="0.25">
      <c r="D4097" t="s">
        <v>4096</v>
      </c>
    </row>
    <row r="4098" spans="4:4" x14ac:dyDescent="0.25">
      <c r="D4098" t="s">
        <v>4097</v>
      </c>
    </row>
    <row r="4099" spans="4:4" x14ac:dyDescent="0.25">
      <c r="D4099" t="s">
        <v>4098</v>
      </c>
    </row>
    <row r="4100" spans="4:4" x14ac:dyDescent="0.25">
      <c r="D4100" t="s">
        <v>4099</v>
      </c>
    </row>
    <row r="4101" spans="4:4" x14ac:dyDescent="0.25">
      <c r="D4101" t="s">
        <v>4100</v>
      </c>
    </row>
    <row r="4102" spans="4:4" x14ac:dyDescent="0.25">
      <c r="D4102" t="s">
        <v>4101</v>
      </c>
    </row>
    <row r="4103" spans="4:4" x14ac:dyDescent="0.25">
      <c r="D4103" t="s">
        <v>4102</v>
      </c>
    </row>
    <row r="4104" spans="4:4" x14ac:dyDescent="0.25">
      <c r="D4104" t="s">
        <v>4103</v>
      </c>
    </row>
    <row r="4105" spans="4:4" x14ac:dyDescent="0.25">
      <c r="D4105" t="s">
        <v>4104</v>
      </c>
    </row>
    <row r="4106" spans="4:4" x14ac:dyDescent="0.25">
      <c r="D4106" t="s">
        <v>4105</v>
      </c>
    </row>
    <row r="4107" spans="4:4" x14ac:dyDescent="0.25">
      <c r="D4107" t="s">
        <v>4106</v>
      </c>
    </row>
    <row r="4108" spans="4:4" x14ac:dyDescent="0.25">
      <c r="D4108" t="s">
        <v>4107</v>
      </c>
    </row>
    <row r="4109" spans="4:4" x14ac:dyDescent="0.25">
      <c r="D4109" t="s">
        <v>4108</v>
      </c>
    </row>
    <row r="4110" spans="4:4" x14ac:dyDescent="0.25">
      <c r="D4110" t="s">
        <v>4109</v>
      </c>
    </row>
    <row r="4111" spans="4:4" x14ac:dyDescent="0.25">
      <c r="D4111" t="s">
        <v>4110</v>
      </c>
    </row>
    <row r="4112" spans="4:4" x14ac:dyDescent="0.25">
      <c r="D4112" t="s">
        <v>4111</v>
      </c>
    </row>
    <row r="4113" spans="4:4" x14ac:dyDescent="0.25">
      <c r="D4113" t="s">
        <v>4112</v>
      </c>
    </row>
    <row r="4114" spans="4:4" x14ac:dyDescent="0.25">
      <c r="D4114" t="s">
        <v>4113</v>
      </c>
    </row>
    <row r="4115" spans="4:4" x14ac:dyDescent="0.25">
      <c r="D4115" t="s">
        <v>4114</v>
      </c>
    </row>
    <row r="4116" spans="4:4" x14ac:dyDescent="0.25">
      <c r="D4116" t="s">
        <v>4115</v>
      </c>
    </row>
    <row r="4117" spans="4:4" x14ac:dyDescent="0.25">
      <c r="D4117" t="s">
        <v>4116</v>
      </c>
    </row>
    <row r="4118" spans="4:4" x14ac:dyDescent="0.25">
      <c r="D4118" t="s">
        <v>4117</v>
      </c>
    </row>
    <row r="4119" spans="4:4" x14ac:dyDescent="0.25">
      <c r="D4119" t="s">
        <v>4118</v>
      </c>
    </row>
    <row r="4120" spans="4:4" x14ac:dyDescent="0.25">
      <c r="D4120" t="s">
        <v>4119</v>
      </c>
    </row>
    <row r="4121" spans="4:4" x14ac:dyDescent="0.25">
      <c r="D4121" t="s">
        <v>4120</v>
      </c>
    </row>
    <row r="4122" spans="4:4" x14ac:dyDescent="0.25">
      <c r="D4122" t="s">
        <v>4121</v>
      </c>
    </row>
    <row r="4123" spans="4:4" x14ac:dyDescent="0.25">
      <c r="D4123" t="s">
        <v>4122</v>
      </c>
    </row>
    <row r="4124" spans="4:4" x14ac:dyDescent="0.25">
      <c r="D4124" t="s">
        <v>4123</v>
      </c>
    </row>
    <row r="4125" spans="4:4" x14ac:dyDescent="0.25">
      <c r="D4125" t="s">
        <v>4124</v>
      </c>
    </row>
    <row r="4126" spans="4:4" x14ac:dyDescent="0.25">
      <c r="D4126" t="s">
        <v>4125</v>
      </c>
    </row>
    <row r="4127" spans="4:4" x14ac:dyDescent="0.25">
      <c r="D4127" t="s">
        <v>4126</v>
      </c>
    </row>
    <row r="4128" spans="4:4" x14ac:dyDescent="0.25">
      <c r="D4128" t="s">
        <v>4127</v>
      </c>
    </row>
    <row r="4129" spans="4:4" x14ac:dyDescent="0.25">
      <c r="D4129" t="s">
        <v>4128</v>
      </c>
    </row>
    <row r="4130" spans="4:4" x14ac:dyDescent="0.25">
      <c r="D4130" t="s">
        <v>4129</v>
      </c>
    </row>
    <row r="4131" spans="4:4" x14ac:dyDescent="0.25">
      <c r="D4131" t="s">
        <v>4130</v>
      </c>
    </row>
    <row r="4132" spans="4:4" x14ac:dyDescent="0.25">
      <c r="D4132" t="s">
        <v>4131</v>
      </c>
    </row>
    <row r="4133" spans="4:4" x14ac:dyDescent="0.25">
      <c r="D4133" t="s">
        <v>4132</v>
      </c>
    </row>
    <row r="4134" spans="4:4" x14ac:dyDescent="0.25">
      <c r="D4134" t="s">
        <v>4133</v>
      </c>
    </row>
    <row r="4135" spans="4:4" x14ac:dyDescent="0.25">
      <c r="D4135" t="s">
        <v>4134</v>
      </c>
    </row>
    <row r="4136" spans="4:4" x14ac:dyDescent="0.25">
      <c r="D4136" t="s">
        <v>4135</v>
      </c>
    </row>
    <row r="4137" spans="4:4" x14ac:dyDescent="0.25">
      <c r="D4137" t="s">
        <v>4136</v>
      </c>
    </row>
    <row r="4138" spans="4:4" x14ac:dyDescent="0.25">
      <c r="D4138" t="s">
        <v>4137</v>
      </c>
    </row>
    <row r="4139" spans="4:4" x14ac:dyDescent="0.25">
      <c r="D4139" t="s">
        <v>4138</v>
      </c>
    </row>
    <row r="4140" spans="4:4" x14ac:dyDescent="0.25">
      <c r="D4140" t="s">
        <v>4139</v>
      </c>
    </row>
    <row r="4141" spans="4:4" x14ac:dyDescent="0.25">
      <c r="D4141" t="s">
        <v>4140</v>
      </c>
    </row>
    <row r="4142" spans="4:4" x14ac:dyDescent="0.25">
      <c r="D4142" t="s">
        <v>4141</v>
      </c>
    </row>
    <row r="4143" spans="4:4" x14ac:dyDescent="0.25">
      <c r="D4143" t="s">
        <v>4142</v>
      </c>
    </row>
    <row r="4144" spans="4:4" x14ac:dyDescent="0.25">
      <c r="D4144" t="s">
        <v>4143</v>
      </c>
    </row>
    <row r="4145" spans="4:4" x14ac:dyDescent="0.25">
      <c r="D4145" t="s">
        <v>4144</v>
      </c>
    </row>
    <row r="4146" spans="4:4" x14ac:dyDescent="0.25">
      <c r="D4146" t="s">
        <v>4145</v>
      </c>
    </row>
    <row r="4147" spans="4:4" x14ac:dyDescent="0.25">
      <c r="D4147" t="s">
        <v>4146</v>
      </c>
    </row>
    <row r="4148" spans="4:4" x14ac:dyDescent="0.25">
      <c r="D4148" t="s">
        <v>4147</v>
      </c>
    </row>
    <row r="4149" spans="4:4" x14ac:dyDescent="0.25">
      <c r="D4149" t="s">
        <v>4148</v>
      </c>
    </row>
    <row r="4150" spans="4:4" x14ac:dyDescent="0.25">
      <c r="D4150" t="s">
        <v>4149</v>
      </c>
    </row>
    <row r="4151" spans="4:4" x14ac:dyDescent="0.25">
      <c r="D4151" t="s">
        <v>4150</v>
      </c>
    </row>
    <row r="4152" spans="4:4" x14ac:dyDescent="0.25">
      <c r="D4152" t="s">
        <v>4151</v>
      </c>
    </row>
    <row r="4153" spans="4:4" x14ac:dyDescent="0.25">
      <c r="D4153" t="s">
        <v>4152</v>
      </c>
    </row>
    <row r="4154" spans="4:4" x14ac:dyDescent="0.25">
      <c r="D4154" t="s">
        <v>4153</v>
      </c>
    </row>
    <row r="4155" spans="4:4" x14ac:dyDescent="0.25">
      <c r="D4155" t="s">
        <v>4154</v>
      </c>
    </row>
    <row r="4156" spans="4:4" x14ac:dyDescent="0.25">
      <c r="D4156" t="s">
        <v>4155</v>
      </c>
    </row>
    <row r="4157" spans="4:4" x14ac:dyDescent="0.25">
      <c r="D4157" t="s">
        <v>4156</v>
      </c>
    </row>
    <row r="4158" spans="4:4" x14ac:dyDescent="0.25">
      <c r="D4158" t="s">
        <v>4157</v>
      </c>
    </row>
    <row r="4159" spans="4:4" x14ac:dyDescent="0.25">
      <c r="D4159" t="s">
        <v>4158</v>
      </c>
    </row>
    <row r="4160" spans="4:4" x14ac:dyDescent="0.25">
      <c r="D4160" t="s">
        <v>4159</v>
      </c>
    </row>
    <row r="4161" spans="4:4" x14ac:dyDescent="0.25">
      <c r="D4161" t="s">
        <v>4160</v>
      </c>
    </row>
    <row r="4162" spans="4:4" x14ac:dyDescent="0.25">
      <c r="D4162" t="s">
        <v>4161</v>
      </c>
    </row>
    <row r="4163" spans="4:4" x14ac:dyDescent="0.25">
      <c r="D4163" t="s">
        <v>4162</v>
      </c>
    </row>
    <row r="4164" spans="4:4" x14ac:dyDescent="0.25">
      <c r="D4164" t="s">
        <v>4163</v>
      </c>
    </row>
    <row r="4165" spans="4:4" x14ac:dyDescent="0.25">
      <c r="D4165" t="s">
        <v>4164</v>
      </c>
    </row>
    <row r="4166" spans="4:4" x14ac:dyDescent="0.25">
      <c r="D4166" t="s">
        <v>4165</v>
      </c>
    </row>
    <row r="4167" spans="4:4" x14ac:dyDescent="0.25">
      <c r="D4167" t="s">
        <v>4166</v>
      </c>
    </row>
    <row r="4168" spans="4:4" x14ac:dyDescent="0.25">
      <c r="D4168" t="s">
        <v>4167</v>
      </c>
    </row>
    <row r="4169" spans="4:4" x14ac:dyDescent="0.25">
      <c r="D4169" t="s">
        <v>4168</v>
      </c>
    </row>
    <row r="4170" spans="4:4" x14ac:dyDescent="0.25">
      <c r="D4170" t="s">
        <v>4169</v>
      </c>
    </row>
    <row r="4171" spans="4:4" x14ac:dyDescent="0.25">
      <c r="D4171" t="s">
        <v>4170</v>
      </c>
    </row>
    <row r="4172" spans="4:4" x14ac:dyDescent="0.25">
      <c r="D4172" t="s">
        <v>4171</v>
      </c>
    </row>
    <row r="4173" spans="4:4" x14ac:dyDescent="0.25">
      <c r="D4173" t="s">
        <v>4172</v>
      </c>
    </row>
    <row r="4174" spans="4:4" x14ac:dyDescent="0.25">
      <c r="D4174" t="s">
        <v>4173</v>
      </c>
    </row>
    <row r="4175" spans="4:4" x14ac:dyDescent="0.25">
      <c r="D4175" t="s">
        <v>4174</v>
      </c>
    </row>
    <row r="4176" spans="4:4" x14ac:dyDescent="0.25">
      <c r="D4176" t="s">
        <v>4175</v>
      </c>
    </row>
    <row r="4177" spans="4:4" x14ac:dyDescent="0.25">
      <c r="D4177" t="s">
        <v>4176</v>
      </c>
    </row>
    <row r="4178" spans="4:4" x14ac:dyDescent="0.25">
      <c r="D4178" t="s">
        <v>4177</v>
      </c>
    </row>
    <row r="4179" spans="4:4" x14ac:dyDescent="0.25">
      <c r="D4179" t="s">
        <v>4178</v>
      </c>
    </row>
    <row r="4180" spans="4:4" x14ac:dyDescent="0.25">
      <c r="D4180" t="s">
        <v>4179</v>
      </c>
    </row>
    <row r="4181" spans="4:4" x14ac:dyDescent="0.25">
      <c r="D4181" t="s">
        <v>4180</v>
      </c>
    </row>
    <row r="4182" spans="4:4" x14ac:dyDescent="0.25">
      <c r="D4182" t="s">
        <v>4181</v>
      </c>
    </row>
    <row r="4183" spans="4:4" x14ac:dyDescent="0.25">
      <c r="D4183" t="s">
        <v>4182</v>
      </c>
    </row>
    <row r="4184" spans="4:4" x14ac:dyDescent="0.25">
      <c r="D4184" t="s">
        <v>4183</v>
      </c>
    </row>
    <row r="4185" spans="4:4" x14ac:dyDescent="0.25">
      <c r="D4185" t="s">
        <v>4184</v>
      </c>
    </row>
    <row r="4186" spans="4:4" x14ac:dyDescent="0.25">
      <c r="D4186" t="s">
        <v>4185</v>
      </c>
    </row>
    <row r="4187" spans="4:4" x14ac:dyDescent="0.25">
      <c r="D4187" t="s">
        <v>4186</v>
      </c>
    </row>
    <row r="4188" spans="4:4" x14ac:dyDescent="0.25">
      <c r="D4188" t="s">
        <v>4187</v>
      </c>
    </row>
    <row r="4189" spans="4:4" x14ac:dyDescent="0.25">
      <c r="D4189" t="s">
        <v>4188</v>
      </c>
    </row>
    <row r="4190" spans="4:4" x14ac:dyDescent="0.25">
      <c r="D4190" t="s">
        <v>4189</v>
      </c>
    </row>
    <row r="4191" spans="4:4" x14ac:dyDescent="0.25">
      <c r="D4191" t="s">
        <v>4190</v>
      </c>
    </row>
    <row r="4192" spans="4:4" x14ac:dyDescent="0.25">
      <c r="D4192" t="s">
        <v>4191</v>
      </c>
    </row>
    <row r="4193" spans="4:4" x14ac:dyDescent="0.25">
      <c r="D4193" t="s">
        <v>4192</v>
      </c>
    </row>
    <row r="4194" spans="4:4" x14ac:dyDescent="0.25">
      <c r="D4194" t="s">
        <v>4193</v>
      </c>
    </row>
    <row r="4195" spans="4:4" x14ac:dyDescent="0.25">
      <c r="D4195" t="s">
        <v>4194</v>
      </c>
    </row>
    <row r="4196" spans="4:4" x14ac:dyDescent="0.25">
      <c r="D4196" t="s">
        <v>4195</v>
      </c>
    </row>
    <row r="4197" spans="4:4" x14ac:dyDescent="0.25">
      <c r="D4197" t="s">
        <v>4196</v>
      </c>
    </row>
    <row r="4198" spans="4:4" x14ac:dyDescent="0.25">
      <c r="D4198" t="s">
        <v>4197</v>
      </c>
    </row>
    <row r="4199" spans="4:4" x14ac:dyDescent="0.25">
      <c r="D4199" t="s">
        <v>4198</v>
      </c>
    </row>
    <row r="4200" spans="4:4" x14ac:dyDescent="0.25">
      <c r="D4200" t="s">
        <v>4199</v>
      </c>
    </row>
    <row r="4201" spans="4:4" x14ac:dyDescent="0.25">
      <c r="D4201" t="s">
        <v>4200</v>
      </c>
    </row>
    <row r="4202" spans="4:4" x14ac:dyDescent="0.25">
      <c r="D4202" t="s">
        <v>4201</v>
      </c>
    </row>
    <row r="4203" spans="4:4" x14ac:dyDescent="0.25">
      <c r="D4203" t="s">
        <v>4202</v>
      </c>
    </row>
    <row r="4204" spans="4:4" x14ac:dyDescent="0.25">
      <c r="D4204" t="s">
        <v>4203</v>
      </c>
    </row>
    <row r="4205" spans="4:4" x14ac:dyDescent="0.25">
      <c r="D4205" t="s">
        <v>4204</v>
      </c>
    </row>
    <row r="4206" spans="4:4" x14ac:dyDescent="0.25">
      <c r="D4206" t="s">
        <v>4205</v>
      </c>
    </row>
    <row r="4207" spans="4:4" x14ac:dyDescent="0.25">
      <c r="D4207" t="s">
        <v>4206</v>
      </c>
    </row>
    <row r="4208" spans="4:4" x14ac:dyDescent="0.25">
      <c r="D4208" t="s">
        <v>4207</v>
      </c>
    </row>
    <row r="4209" spans="4:4" x14ac:dyDescent="0.25">
      <c r="D4209" t="s">
        <v>4208</v>
      </c>
    </row>
    <row r="4210" spans="4:4" x14ac:dyDescent="0.25">
      <c r="D4210" t="s">
        <v>4209</v>
      </c>
    </row>
    <row r="4211" spans="4:4" x14ac:dyDescent="0.25">
      <c r="D4211" t="s">
        <v>4210</v>
      </c>
    </row>
    <row r="4212" spans="4:4" x14ac:dyDescent="0.25">
      <c r="D4212" t="s">
        <v>4211</v>
      </c>
    </row>
    <row r="4213" spans="4:4" x14ac:dyDescent="0.25">
      <c r="D4213" t="s">
        <v>4212</v>
      </c>
    </row>
    <row r="4214" spans="4:4" x14ac:dyDescent="0.25">
      <c r="D4214" t="s">
        <v>4213</v>
      </c>
    </row>
    <row r="4215" spans="4:4" x14ac:dyDescent="0.25">
      <c r="D4215" t="s">
        <v>4214</v>
      </c>
    </row>
    <row r="4216" spans="4:4" x14ac:dyDescent="0.25">
      <c r="D4216" t="s">
        <v>4215</v>
      </c>
    </row>
    <row r="4217" spans="4:4" x14ac:dyDescent="0.25">
      <c r="D4217" t="s">
        <v>4216</v>
      </c>
    </row>
    <row r="4218" spans="4:4" x14ac:dyDescent="0.25">
      <c r="D4218" t="s">
        <v>4217</v>
      </c>
    </row>
    <row r="4219" spans="4:4" x14ac:dyDescent="0.25">
      <c r="D4219" t="s">
        <v>4218</v>
      </c>
    </row>
    <row r="4220" spans="4:4" x14ac:dyDescent="0.25">
      <c r="D4220" t="s">
        <v>4219</v>
      </c>
    </row>
    <row r="4221" spans="4:4" x14ac:dyDescent="0.25">
      <c r="D4221" t="s">
        <v>4220</v>
      </c>
    </row>
    <row r="4222" spans="4:4" x14ac:dyDescent="0.25">
      <c r="D4222" t="s">
        <v>4221</v>
      </c>
    </row>
    <row r="4223" spans="4:4" x14ac:dyDescent="0.25">
      <c r="D4223" t="s">
        <v>4222</v>
      </c>
    </row>
    <row r="4224" spans="4:4" x14ac:dyDescent="0.25">
      <c r="D4224" t="s">
        <v>4223</v>
      </c>
    </row>
    <row r="4225" spans="4:4" x14ac:dyDescent="0.25">
      <c r="D4225" t="s">
        <v>4224</v>
      </c>
    </row>
    <row r="4226" spans="4:4" x14ac:dyDescent="0.25">
      <c r="D4226" t="s">
        <v>4225</v>
      </c>
    </row>
    <row r="4227" spans="4:4" x14ac:dyDescent="0.25">
      <c r="D4227" t="s">
        <v>4226</v>
      </c>
    </row>
    <row r="4228" spans="4:4" x14ac:dyDescent="0.25">
      <c r="D4228" t="s">
        <v>4227</v>
      </c>
    </row>
    <row r="4229" spans="4:4" x14ac:dyDescent="0.25">
      <c r="D4229" t="s">
        <v>4228</v>
      </c>
    </row>
    <row r="4230" spans="4:4" x14ac:dyDescent="0.25">
      <c r="D4230" t="s">
        <v>4229</v>
      </c>
    </row>
    <row r="4231" spans="4:4" x14ac:dyDescent="0.25">
      <c r="D4231" t="s">
        <v>4230</v>
      </c>
    </row>
    <row r="4232" spans="4:4" x14ac:dyDescent="0.25">
      <c r="D4232" t="s">
        <v>4231</v>
      </c>
    </row>
    <row r="4233" spans="4:4" x14ac:dyDescent="0.25">
      <c r="D4233" t="s">
        <v>4232</v>
      </c>
    </row>
    <row r="4234" spans="4:4" x14ac:dyDescent="0.25">
      <c r="D4234" t="s">
        <v>4233</v>
      </c>
    </row>
    <row r="4235" spans="4:4" x14ac:dyDescent="0.25">
      <c r="D4235" t="s">
        <v>4234</v>
      </c>
    </row>
    <row r="4236" spans="4:4" x14ac:dyDescent="0.25">
      <c r="D4236" t="s">
        <v>4235</v>
      </c>
    </row>
    <row r="4237" spans="4:4" x14ac:dyDescent="0.25">
      <c r="D4237" t="s">
        <v>4236</v>
      </c>
    </row>
    <row r="4238" spans="4:4" x14ac:dyDescent="0.25">
      <c r="D4238" t="s">
        <v>4237</v>
      </c>
    </row>
    <row r="4239" spans="4:4" x14ac:dyDescent="0.25">
      <c r="D4239" t="s">
        <v>4238</v>
      </c>
    </row>
    <row r="4240" spans="4:4" x14ac:dyDescent="0.25">
      <c r="D4240" t="s">
        <v>4239</v>
      </c>
    </row>
    <row r="4241" spans="4:4" x14ac:dyDescent="0.25">
      <c r="D4241" t="s">
        <v>4240</v>
      </c>
    </row>
    <row r="4242" spans="4:4" x14ac:dyDescent="0.25">
      <c r="D4242" t="s">
        <v>4241</v>
      </c>
    </row>
    <row r="4243" spans="4:4" x14ac:dyDescent="0.25">
      <c r="D4243" t="s">
        <v>4242</v>
      </c>
    </row>
    <row r="4244" spans="4:4" x14ac:dyDescent="0.25">
      <c r="D4244" t="s">
        <v>4243</v>
      </c>
    </row>
    <row r="4245" spans="4:4" x14ac:dyDescent="0.25">
      <c r="D4245" t="s">
        <v>4244</v>
      </c>
    </row>
    <row r="4246" spans="4:4" x14ac:dyDescent="0.25">
      <c r="D4246" t="s">
        <v>4245</v>
      </c>
    </row>
    <row r="4247" spans="4:4" x14ac:dyDescent="0.25">
      <c r="D4247" t="s">
        <v>4246</v>
      </c>
    </row>
    <row r="4248" spans="4:4" x14ac:dyDescent="0.25">
      <c r="D4248" t="s">
        <v>4247</v>
      </c>
    </row>
    <row r="4249" spans="4:4" x14ac:dyDescent="0.25">
      <c r="D4249" t="s">
        <v>4248</v>
      </c>
    </row>
    <row r="4250" spans="4:4" x14ac:dyDescent="0.25">
      <c r="D4250" t="s">
        <v>4249</v>
      </c>
    </row>
    <row r="4251" spans="4:4" x14ac:dyDescent="0.25">
      <c r="D4251" t="s">
        <v>4250</v>
      </c>
    </row>
    <row r="4252" spans="4:4" x14ac:dyDescent="0.25">
      <c r="D4252" t="s">
        <v>4251</v>
      </c>
    </row>
    <row r="4253" spans="4:4" x14ac:dyDescent="0.25">
      <c r="D4253" t="s">
        <v>4252</v>
      </c>
    </row>
    <row r="4254" spans="4:4" x14ac:dyDescent="0.25">
      <c r="D4254" t="s">
        <v>4253</v>
      </c>
    </row>
    <row r="4255" spans="4:4" x14ac:dyDescent="0.25">
      <c r="D4255" t="s">
        <v>4254</v>
      </c>
    </row>
    <row r="4256" spans="4:4" x14ac:dyDescent="0.25">
      <c r="D4256" t="s">
        <v>4255</v>
      </c>
    </row>
    <row r="4257" spans="4:4" x14ac:dyDescent="0.25">
      <c r="D4257" t="s">
        <v>4256</v>
      </c>
    </row>
    <row r="4258" spans="4:4" x14ac:dyDescent="0.25">
      <c r="D4258" t="s">
        <v>4257</v>
      </c>
    </row>
    <row r="4259" spans="4:4" x14ac:dyDescent="0.25">
      <c r="D4259" t="s">
        <v>4258</v>
      </c>
    </row>
    <row r="4260" spans="4:4" x14ac:dyDescent="0.25">
      <c r="D4260" t="s">
        <v>4259</v>
      </c>
    </row>
    <row r="4261" spans="4:4" x14ac:dyDescent="0.25">
      <c r="D4261" t="s">
        <v>4260</v>
      </c>
    </row>
    <row r="4262" spans="4:4" x14ac:dyDescent="0.25">
      <c r="D4262" t="s">
        <v>4261</v>
      </c>
    </row>
    <row r="4263" spans="4:4" x14ac:dyDescent="0.25">
      <c r="D4263" t="s">
        <v>4262</v>
      </c>
    </row>
    <row r="4264" spans="4:4" x14ac:dyDescent="0.25">
      <c r="D4264" t="s">
        <v>4263</v>
      </c>
    </row>
    <row r="4265" spans="4:4" x14ac:dyDescent="0.25">
      <c r="D4265" t="s">
        <v>4264</v>
      </c>
    </row>
    <row r="4266" spans="4:4" x14ac:dyDescent="0.25">
      <c r="D4266" t="s">
        <v>4265</v>
      </c>
    </row>
    <row r="4267" spans="4:4" x14ac:dyDescent="0.25">
      <c r="D4267" t="s">
        <v>4266</v>
      </c>
    </row>
    <row r="4268" spans="4:4" x14ac:dyDescent="0.25">
      <c r="D4268" t="s">
        <v>4267</v>
      </c>
    </row>
    <row r="4269" spans="4:4" x14ac:dyDescent="0.25">
      <c r="D4269" t="s">
        <v>4268</v>
      </c>
    </row>
    <row r="4270" spans="4:4" x14ac:dyDescent="0.25">
      <c r="D4270" t="s">
        <v>4269</v>
      </c>
    </row>
    <row r="4271" spans="4:4" x14ac:dyDescent="0.25">
      <c r="D4271" t="s">
        <v>4270</v>
      </c>
    </row>
    <row r="4272" spans="4:4" x14ac:dyDescent="0.25">
      <c r="D4272" t="s">
        <v>4271</v>
      </c>
    </row>
    <row r="4273" spans="4:4" x14ac:dyDescent="0.25">
      <c r="D4273" t="s">
        <v>4272</v>
      </c>
    </row>
    <row r="4274" spans="4:4" x14ac:dyDescent="0.25">
      <c r="D4274" t="s">
        <v>4273</v>
      </c>
    </row>
    <row r="4275" spans="4:4" x14ac:dyDescent="0.25">
      <c r="D4275" t="s">
        <v>4274</v>
      </c>
    </row>
    <row r="4276" spans="4:4" x14ac:dyDescent="0.25">
      <c r="D4276" t="s">
        <v>4275</v>
      </c>
    </row>
    <row r="4277" spans="4:4" x14ac:dyDescent="0.25">
      <c r="D4277" t="s">
        <v>4276</v>
      </c>
    </row>
    <row r="4278" spans="4:4" x14ac:dyDescent="0.25">
      <c r="D4278" t="s">
        <v>4277</v>
      </c>
    </row>
    <row r="4279" spans="4:4" x14ac:dyDescent="0.25">
      <c r="D4279" t="s">
        <v>4278</v>
      </c>
    </row>
    <row r="4280" spans="4:4" x14ac:dyDescent="0.25">
      <c r="D4280" t="s">
        <v>4279</v>
      </c>
    </row>
    <row r="4281" spans="4:4" x14ac:dyDescent="0.25">
      <c r="D4281" t="s">
        <v>4280</v>
      </c>
    </row>
    <row r="4282" spans="4:4" x14ac:dyDescent="0.25">
      <c r="D4282" t="s">
        <v>4281</v>
      </c>
    </row>
    <row r="4283" spans="4:4" x14ac:dyDescent="0.25">
      <c r="D4283" t="s">
        <v>4282</v>
      </c>
    </row>
    <row r="4284" spans="4:4" x14ac:dyDescent="0.25">
      <c r="D4284" t="s">
        <v>4283</v>
      </c>
    </row>
    <row r="4285" spans="4:4" x14ac:dyDescent="0.25">
      <c r="D4285" t="s">
        <v>4284</v>
      </c>
    </row>
    <row r="4286" spans="4:4" x14ac:dyDescent="0.25">
      <c r="D4286" t="s">
        <v>4285</v>
      </c>
    </row>
    <row r="4287" spans="4:4" x14ac:dyDescent="0.25">
      <c r="D4287" t="s">
        <v>4286</v>
      </c>
    </row>
    <row r="4288" spans="4:4" x14ac:dyDescent="0.25">
      <c r="D4288" t="s">
        <v>4287</v>
      </c>
    </row>
    <row r="4289" spans="4:4" x14ac:dyDescent="0.25">
      <c r="D4289" t="s">
        <v>4288</v>
      </c>
    </row>
    <row r="4290" spans="4:4" x14ac:dyDescent="0.25">
      <c r="D4290" t="s">
        <v>4289</v>
      </c>
    </row>
    <row r="4291" spans="4:4" x14ac:dyDescent="0.25">
      <c r="D4291" t="s">
        <v>4290</v>
      </c>
    </row>
    <row r="4292" spans="4:4" x14ac:dyDescent="0.25">
      <c r="D4292" t="s">
        <v>4291</v>
      </c>
    </row>
    <row r="4293" spans="4:4" x14ac:dyDescent="0.25">
      <c r="D4293" t="s">
        <v>4292</v>
      </c>
    </row>
    <row r="4294" spans="4:4" x14ac:dyDescent="0.25">
      <c r="D4294" t="s">
        <v>4293</v>
      </c>
    </row>
    <row r="4295" spans="4:4" x14ac:dyDescent="0.25">
      <c r="D4295" t="s">
        <v>4294</v>
      </c>
    </row>
    <row r="4296" spans="4:4" x14ac:dyDescent="0.25">
      <c r="D4296" t="s">
        <v>4295</v>
      </c>
    </row>
    <row r="4297" spans="4:4" x14ac:dyDescent="0.25">
      <c r="D4297" t="s">
        <v>4296</v>
      </c>
    </row>
    <row r="4298" spans="4:4" x14ac:dyDescent="0.25">
      <c r="D4298" t="s">
        <v>4297</v>
      </c>
    </row>
    <row r="4299" spans="4:4" x14ac:dyDescent="0.25">
      <c r="D4299" t="s">
        <v>4298</v>
      </c>
    </row>
    <row r="4300" spans="4:4" x14ac:dyDescent="0.25">
      <c r="D4300" t="s">
        <v>4299</v>
      </c>
    </row>
    <row r="4301" spans="4:4" x14ac:dyDescent="0.25">
      <c r="D4301" t="s">
        <v>4300</v>
      </c>
    </row>
    <row r="4302" spans="4:4" x14ac:dyDescent="0.25">
      <c r="D4302" t="s">
        <v>4301</v>
      </c>
    </row>
    <row r="4303" spans="4:4" x14ac:dyDescent="0.25">
      <c r="D4303" t="s">
        <v>4302</v>
      </c>
    </row>
    <row r="4304" spans="4:4" x14ac:dyDescent="0.25">
      <c r="D4304" t="s">
        <v>4303</v>
      </c>
    </row>
    <row r="4305" spans="4:4" x14ac:dyDescent="0.25">
      <c r="D4305" t="s">
        <v>4304</v>
      </c>
    </row>
    <row r="4306" spans="4:4" x14ac:dyDescent="0.25">
      <c r="D4306" t="s">
        <v>4305</v>
      </c>
    </row>
    <row r="4307" spans="4:4" x14ac:dyDescent="0.25">
      <c r="D4307" t="s">
        <v>4306</v>
      </c>
    </row>
    <row r="4308" spans="4:4" x14ac:dyDescent="0.25">
      <c r="D4308" t="s">
        <v>4307</v>
      </c>
    </row>
    <row r="4309" spans="4:4" x14ac:dyDescent="0.25">
      <c r="D4309" t="s">
        <v>4308</v>
      </c>
    </row>
    <row r="4310" spans="4:4" x14ac:dyDescent="0.25">
      <c r="D4310" t="s">
        <v>4309</v>
      </c>
    </row>
    <row r="4311" spans="4:4" x14ac:dyDescent="0.25">
      <c r="D4311" t="s">
        <v>4310</v>
      </c>
    </row>
    <row r="4312" spans="4:4" x14ac:dyDescent="0.25">
      <c r="D4312" t="s">
        <v>4311</v>
      </c>
    </row>
    <row r="4313" spans="4:4" x14ac:dyDescent="0.25">
      <c r="D4313" t="s">
        <v>4312</v>
      </c>
    </row>
    <row r="4314" spans="4:4" x14ac:dyDescent="0.25">
      <c r="D4314" t="s">
        <v>4313</v>
      </c>
    </row>
    <row r="4315" spans="4:4" x14ac:dyDescent="0.25">
      <c r="D4315" t="s">
        <v>4314</v>
      </c>
    </row>
    <row r="4316" spans="4:4" x14ac:dyDescent="0.25">
      <c r="D4316" t="s">
        <v>4315</v>
      </c>
    </row>
    <row r="4317" spans="4:4" x14ac:dyDescent="0.25">
      <c r="D4317" t="s">
        <v>4316</v>
      </c>
    </row>
    <row r="4318" spans="4:4" x14ac:dyDescent="0.25">
      <c r="D4318" t="s">
        <v>4317</v>
      </c>
    </row>
    <row r="4319" spans="4:4" x14ac:dyDescent="0.25">
      <c r="D4319" t="s">
        <v>4318</v>
      </c>
    </row>
    <row r="4320" spans="4:4" x14ac:dyDescent="0.25">
      <c r="D4320" t="s">
        <v>4319</v>
      </c>
    </row>
    <row r="4321" spans="4:4" x14ac:dyDescent="0.25">
      <c r="D4321" t="s">
        <v>4320</v>
      </c>
    </row>
    <row r="4322" spans="4:4" x14ac:dyDescent="0.25">
      <c r="D4322" t="s">
        <v>4321</v>
      </c>
    </row>
    <row r="4323" spans="4:4" x14ac:dyDescent="0.25">
      <c r="D4323" t="s">
        <v>4322</v>
      </c>
    </row>
    <row r="4324" spans="4:4" x14ac:dyDescent="0.25">
      <c r="D4324" t="s">
        <v>4323</v>
      </c>
    </row>
    <row r="4325" spans="4:4" x14ac:dyDescent="0.25">
      <c r="D4325" t="s">
        <v>4324</v>
      </c>
    </row>
    <row r="4326" spans="4:4" x14ac:dyDescent="0.25">
      <c r="D4326" t="s">
        <v>4325</v>
      </c>
    </row>
    <row r="4327" spans="4:4" x14ac:dyDescent="0.25">
      <c r="D4327" t="s">
        <v>4326</v>
      </c>
    </row>
    <row r="4328" spans="4:4" x14ac:dyDescent="0.25">
      <c r="D4328" t="s">
        <v>4327</v>
      </c>
    </row>
    <row r="4329" spans="4:4" x14ac:dyDescent="0.25">
      <c r="D4329" t="s">
        <v>4328</v>
      </c>
    </row>
    <row r="4330" spans="4:4" x14ac:dyDescent="0.25">
      <c r="D4330" t="s">
        <v>4329</v>
      </c>
    </row>
    <row r="4331" spans="4:4" x14ac:dyDescent="0.25">
      <c r="D4331" t="s">
        <v>4330</v>
      </c>
    </row>
    <row r="4332" spans="4:4" x14ac:dyDescent="0.25">
      <c r="D4332" t="s">
        <v>4331</v>
      </c>
    </row>
    <row r="4333" spans="4:4" x14ac:dyDescent="0.25">
      <c r="D4333" t="s">
        <v>4332</v>
      </c>
    </row>
    <row r="4334" spans="4:4" x14ac:dyDescent="0.25">
      <c r="D4334" t="s">
        <v>4333</v>
      </c>
    </row>
    <row r="4335" spans="4:4" x14ac:dyDescent="0.25">
      <c r="D4335" t="s">
        <v>4334</v>
      </c>
    </row>
    <row r="4336" spans="4:4" x14ac:dyDescent="0.25">
      <c r="D4336" t="s">
        <v>4335</v>
      </c>
    </row>
    <row r="4337" spans="4:4" x14ac:dyDescent="0.25">
      <c r="D4337" t="s">
        <v>4336</v>
      </c>
    </row>
    <row r="4338" spans="4:4" x14ac:dyDescent="0.25">
      <c r="D4338" t="s">
        <v>4337</v>
      </c>
    </row>
    <row r="4339" spans="4:4" x14ac:dyDescent="0.25">
      <c r="D4339" t="s">
        <v>4338</v>
      </c>
    </row>
    <row r="4340" spans="4:4" x14ac:dyDescent="0.25">
      <c r="D4340" t="s">
        <v>4339</v>
      </c>
    </row>
    <row r="4341" spans="4:4" x14ac:dyDescent="0.25">
      <c r="D4341" t="s">
        <v>4340</v>
      </c>
    </row>
    <row r="4342" spans="4:4" x14ac:dyDescent="0.25">
      <c r="D4342" t="s">
        <v>4341</v>
      </c>
    </row>
    <row r="4343" spans="4:4" x14ac:dyDescent="0.25">
      <c r="D4343" t="s">
        <v>4342</v>
      </c>
    </row>
    <row r="4344" spans="4:4" x14ac:dyDescent="0.25">
      <c r="D4344" t="s">
        <v>4343</v>
      </c>
    </row>
    <row r="4345" spans="4:4" x14ac:dyDescent="0.25">
      <c r="D4345" t="s">
        <v>4344</v>
      </c>
    </row>
    <row r="4346" spans="4:4" x14ac:dyDescent="0.25">
      <c r="D4346" t="s">
        <v>4345</v>
      </c>
    </row>
    <row r="4347" spans="4:4" x14ac:dyDescent="0.25">
      <c r="D4347" t="s">
        <v>4346</v>
      </c>
    </row>
    <row r="4348" spans="4:4" x14ac:dyDescent="0.25">
      <c r="D4348" t="s">
        <v>4347</v>
      </c>
    </row>
    <row r="4349" spans="4:4" x14ac:dyDescent="0.25">
      <c r="D4349" t="s">
        <v>4348</v>
      </c>
    </row>
    <row r="4350" spans="4:4" x14ac:dyDescent="0.25">
      <c r="D4350" t="s">
        <v>4349</v>
      </c>
    </row>
    <row r="4351" spans="4:4" x14ac:dyDescent="0.25">
      <c r="D4351" t="s">
        <v>4350</v>
      </c>
    </row>
    <row r="4352" spans="4:4" x14ac:dyDescent="0.25">
      <c r="D4352" t="s">
        <v>4351</v>
      </c>
    </row>
    <row r="4353" spans="4:4" x14ac:dyDescent="0.25">
      <c r="D4353" t="s">
        <v>4352</v>
      </c>
    </row>
    <row r="4354" spans="4:4" x14ac:dyDescent="0.25">
      <c r="D4354" t="s">
        <v>4353</v>
      </c>
    </row>
    <row r="4355" spans="4:4" x14ac:dyDescent="0.25">
      <c r="D4355" t="s">
        <v>4354</v>
      </c>
    </row>
    <row r="4356" spans="4:4" x14ac:dyDescent="0.25">
      <c r="D4356" t="s">
        <v>4355</v>
      </c>
    </row>
    <row r="4357" spans="4:4" x14ac:dyDescent="0.25">
      <c r="D4357" t="s">
        <v>4356</v>
      </c>
    </row>
    <row r="4358" spans="4:4" x14ac:dyDescent="0.25">
      <c r="D4358" t="s">
        <v>4357</v>
      </c>
    </row>
    <row r="4359" spans="4:4" x14ac:dyDescent="0.25">
      <c r="D4359" t="s">
        <v>4358</v>
      </c>
    </row>
    <row r="4360" spans="4:4" x14ac:dyDescent="0.25">
      <c r="D4360" t="s">
        <v>4359</v>
      </c>
    </row>
    <row r="4361" spans="4:4" x14ac:dyDescent="0.25">
      <c r="D4361" t="s">
        <v>4360</v>
      </c>
    </row>
    <row r="4362" spans="4:4" x14ac:dyDescent="0.25">
      <c r="D4362" t="s">
        <v>4361</v>
      </c>
    </row>
    <row r="4363" spans="4:4" x14ac:dyDescent="0.25">
      <c r="D4363" t="s">
        <v>4362</v>
      </c>
    </row>
    <row r="4364" spans="4:4" x14ac:dyDescent="0.25">
      <c r="D4364" t="s">
        <v>4363</v>
      </c>
    </row>
    <row r="4365" spans="4:4" x14ac:dyDescent="0.25">
      <c r="D4365" t="s">
        <v>4364</v>
      </c>
    </row>
    <row r="4366" spans="4:4" x14ac:dyDescent="0.25">
      <c r="D4366" t="s">
        <v>4365</v>
      </c>
    </row>
    <row r="4367" spans="4:4" x14ac:dyDescent="0.25">
      <c r="D4367" t="s">
        <v>4366</v>
      </c>
    </row>
    <row r="4368" spans="4:4" x14ac:dyDescent="0.25">
      <c r="D4368" t="s">
        <v>4367</v>
      </c>
    </row>
    <row r="4369" spans="4:4" x14ac:dyDescent="0.25">
      <c r="D4369" t="s">
        <v>4368</v>
      </c>
    </row>
    <row r="4370" spans="4:4" x14ac:dyDescent="0.25">
      <c r="D4370" t="s">
        <v>4369</v>
      </c>
    </row>
    <row r="4371" spans="4:4" x14ac:dyDescent="0.25">
      <c r="D4371" t="s">
        <v>4370</v>
      </c>
    </row>
    <row r="4372" spans="4:4" x14ac:dyDescent="0.25">
      <c r="D4372" t="s">
        <v>4371</v>
      </c>
    </row>
    <row r="4373" spans="4:4" x14ac:dyDescent="0.25">
      <c r="D4373" t="s">
        <v>4372</v>
      </c>
    </row>
    <row r="4374" spans="4:4" x14ac:dyDescent="0.25">
      <c r="D4374" t="s">
        <v>4373</v>
      </c>
    </row>
    <row r="4375" spans="4:4" x14ac:dyDescent="0.25">
      <c r="D4375" t="s">
        <v>4374</v>
      </c>
    </row>
    <row r="4376" spans="4:4" x14ac:dyDescent="0.25">
      <c r="D4376" t="s">
        <v>4375</v>
      </c>
    </row>
    <row r="4377" spans="4:4" x14ac:dyDescent="0.25">
      <c r="D4377" t="s">
        <v>4376</v>
      </c>
    </row>
    <row r="4378" spans="4:4" x14ac:dyDescent="0.25">
      <c r="D4378" t="s">
        <v>4377</v>
      </c>
    </row>
    <row r="4379" spans="4:4" x14ac:dyDescent="0.25">
      <c r="D4379" t="s">
        <v>4378</v>
      </c>
    </row>
    <row r="4380" spans="4:4" x14ac:dyDescent="0.25">
      <c r="D4380" t="s">
        <v>4379</v>
      </c>
    </row>
    <row r="4381" spans="4:4" x14ac:dyDescent="0.25">
      <c r="D4381" t="s">
        <v>4380</v>
      </c>
    </row>
    <row r="4382" spans="4:4" x14ac:dyDescent="0.25">
      <c r="D4382" t="s">
        <v>4381</v>
      </c>
    </row>
    <row r="4383" spans="4:4" x14ac:dyDescent="0.25">
      <c r="D4383" t="s">
        <v>4382</v>
      </c>
    </row>
    <row r="4384" spans="4:4" x14ac:dyDescent="0.25">
      <c r="D4384" t="s">
        <v>4383</v>
      </c>
    </row>
    <row r="4385" spans="4:4" x14ac:dyDescent="0.25">
      <c r="D4385" t="s">
        <v>4384</v>
      </c>
    </row>
    <row r="4386" spans="4:4" x14ac:dyDescent="0.25">
      <c r="D4386" t="s">
        <v>4385</v>
      </c>
    </row>
    <row r="4387" spans="4:4" x14ac:dyDescent="0.25">
      <c r="D4387" t="s">
        <v>4386</v>
      </c>
    </row>
    <row r="4388" spans="4:4" x14ac:dyDescent="0.25">
      <c r="D4388" t="s">
        <v>4387</v>
      </c>
    </row>
    <row r="4389" spans="4:4" x14ac:dyDescent="0.25">
      <c r="D4389" t="s">
        <v>4388</v>
      </c>
    </row>
    <row r="4390" spans="4:4" x14ac:dyDescent="0.25">
      <c r="D4390" t="s">
        <v>4389</v>
      </c>
    </row>
    <row r="4391" spans="4:4" x14ac:dyDescent="0.25">
      <c r="D4391" t="s">
        <v>4390</v>
      </c>
    </row>
    <row r="4392" spans="4:4" x14ac:dyDescent="0.25">
      <c r="D4392" t="s">
        <v>4391</v>
      </c>
    </row>
    <row r="4393" spans="4:4" x14ac:dyDescent="0.25">
      <c r="D4393" t="s">
        <v>4392</v>
      </c>
    </row>
    <row r="4394" spans="4:4" x14ac:dyDescent="0.25">
      <c r="D4394" t="s">
        <v>4393</v>
      </c>
    </row>
    <row r="4395" spans="4:4" x14ac:dyDescent="0.25">
      <c r="D4395" t="s">
        <v>4394</v>
      </c>
    </row>
    <row r="4396" spans="4:4" x14ac:dyDescent="0.25">
      <c r="D4396" t="s">
        <v>4395</v>
      </c>
    </row>
    <row r="4397" spans="4:4" x14ac:dyDescent="0.25">
      <c r="D4397" t="s">
        <v>4396</v>
      </c>
    </row>
    <row r="4398" spans="4:4" x14ac:dyDescent="0.25">
      <c r="D4398" t="s">
        <v>4397</v>
      </c>
    </row>
    <row r="4399" spans="4:4" x14ac:dyDescent="0.25">
      <c r="D4399" t="s">
        <v>4398</v>
      </c>
    </row>
    <row r="4400" spans="4:4" x14ac:dyDescent="0.25">
      <c r="D4400" t="s">
        <v>4399</v>
      </c>
    </row>
    <row r="4401" spans="4:4" x14ac:dyDescent="0.25">
      <c r="D4401" t="s">
        <v>4400</v>
      </c>
    </row>
    <row r="4402" spans="4:4" x14ac:dyDescent="0.25">
      <c r="D4402" t="s">
        <v>4401</v>
      </c>
    </row>
    <row r="4403" spans="4:4" x14ac:dyDescent="0.25">
      <c r="D4403" t="s">
        <v>4402</v>
      </c>
    </row>
    <row r="4404" spans="4:4" x14ac:dyDescent="0.25">
      <c r="D4404" t="s">
        <v>4403</v>
      </c>
    </row>
    <row r="4405" spans="4:4" x14ac:dyDescent="0.25">
      <c r="D4405" t="s">
        <v>4404</v>
      </c>
    </row>
    <row r="4406" spans="4:4" x14ac:dyDescent="0.25">
      <c r="D4406" t="s">
        <v>4405</v>
      </c>
    </row>
    <row r="4407" spans="4:4" x14ac:dyDescent="0.25">
      <c r="D4407" t="s">
        <v>4406</v>
      </c>
    </row>
    <row r="4408" spans="4:4" x14ac:dyDescent="0.25">
      <c r="D4408" t="s">
        <v>4407</v>
      </c>
    </row>
    <row r="4409" spans="4:4" x14ac:dyDescent="0.25">
      <c r="D4409" t="s">
        <v>4408</v>
      </c>
    </row>
    <row r="4410" spans="4:4" x14ac:dyDescent="0.25">
      <c r="D4410" t="s">
        <v>4409</v>
      </c>
    </row>
    <row r="4411" spans="4:4" x14ac:dyDescent="0.25">
      <c r="D4411" t="s">
        <v>4410</v>
      </c>
    </row>
    <row r="4412" spans="4:4" x14ac:dyDescent="0.25">
      <c r="D4412" t="s">
        <v>4411</v>
      </c>
    </row>
    <row r="4413" spans="4:4" x14ac:dyDescent="0.25">
      <c r="D4413" t="s">
        <v>4412</v>
      </c>
    </row>
    <row r="4414" spans="4:4" x14ac:dyDescent="0.25">
      <c r="D4414" t="s">
        <v>4413</v>
      </c>
    </row>
    <row r="4415" spans="4:4" x14ac:dyDescent="0.25">
      <c r="D4415" t="s">
        <v>4414</v>
      </c>
    </row>
    <row r="4416" spans="4:4" x14ac:dyDescent="0.25">
      <c r="D4416" t="s">
        <v>4415</v>
      </c>
    </row>
    <row r="4417" spans="4:4" x14ac:dyDescent="0.25">
      <c r="D4417" t="s">
        <v>4416</v>
      </c>
    </row>
    <row r="4418" spans="4:4" x14ac:dyDescent="0.25">
      <c r="D4418" t="s">
        <v>4417</v>
      </c>
    </row>
    <row r="4419" spans="4:4" x14ac:dyDescent="0.25">
      <c r="D4419" t="s">
        <v>4418</v>
      </c>
    </row>
    <row r="4420" spans="4:4" x14ac:dyDescent="0.25">
      <c r="D4420" t="s">
        <v>4419</v>
      </c>
    </row>
    <row r="4421" spans="4:4" x14ac:dyDescent="0.25">
      <c r="D4421" t="s">
        <v>4420</v>
      </c>
    </row>
    <row r="4422" spans="4:4" x14ac:dyDescent="0.25">
      <c r="D4422" t="s">
        <v>4421</v>
      </c>
    </row>
    <row r="4423" spans="4:4" x14ac:dyDescent="0.25">
      <c r="D4423" t="s">
        <v>4422</v>
      </c>
    </row>
    <row r="4424" spans="4:4" x14ac:dyDescent="0.25">
      <c r="D4424" t="s">
        <v>4423</v>
      </c>
    </row>
    <row r="4425" spans="4:4" x14ac:dyDescent="0.25">
      <c r="D4425" t="s">
        <v>4424</v>
      </c>
    </row>
    <row r="4426" spans="4:4" x14ac:dyDescent="0.25">
      <c r="D4426" t="s">
        <v>4425</v>
      </c>
    </row>
    <row r="4427" spans="4:4" x14ac:dyDescent="0.25">
      <c r="D4427" t="s">
        <v>4426</v>
      </c>
    </row>
    <row r="4428" spans="4:4" x14ac:dyDescent="0.25">
      <c r="D4428" t="s">
        <v>4427</v>
      </c>
    </row>
    <row r="4429" spans="4:4" x14ac:dyDescent="0.25">
      <c r="D4429" t="s">
        <v>4428</v>
      </c>
    </row>
    <row r="4430" spans="4:4" x14ac:dyDescent="0.25">
      <c r="D4430" t="s">
        <v>4429</v>
      </c>
    </row>
    <row r="4431" spans="4:4" x14ac:dyDescent="0.25">
      <c r="D4431" t="s">
        <v>4430</v>
      </c>
    </row>
    <row r="4432" spans="4:4" x14ac:dyDescent="0.25">
      <c r="D4432" t="s">
        <v>4431</v>
      </c>
    </row>
    <row r="4433" spans="4:4" x14ac:dyDescent="0.25">
      <c r="D4433" t="s">
        <v>4432</v>
      </c>
    </row>
    <row r="4434" spans="4:4" x14ac:dyDescent="0.25">
      <c r="D4434" t="s">
        <v>4433</v>
      </c>
    </row>
    <row r="4435" spans="4:4" x14ac:dyDescent="0.25">
      <c r="D4435" t="s">
        <v>4434</v>
      </c>
    </row>
    <row r="4436" spans="4:4" x14ac:dyDescent="0.25">
      <c r="D4436" t="s">
        <v>4435</v>
      </c>
    </row>
    <row r="4437" spans="4:4" x14ac:dyDescent="0.25">
      <c r="D4437" t="s">
        <v>4436</v>
      </c>
    </row>
    <row r="4438" spans="4:4" x14ac:dyDescent="0.25">
      <c r="D4438" t="s">
        <v>4437</v>
      </c>
    </row>
    <row r="4439" spans="4:4" x14ac:dyDescent="0.25">
      <c r="D4439" t="s">
        <v>4438</v>
      </c>
    </row>
    <row r="4440" spans="4:4" x14ac:dyDescent="0.25">
      <c r="D4440" t="s">
        <v>4439</v>
      </c>
    </row>
    <row r="4441" spans="4:4" x14ac:dyDescent="0.25">
      <c r="D4441" t="s">
        <v>4440</v>
      </c>
    </row>
    <row r="4442" spans="4:4" x14ac:dyDescent="0.25">
      <c r="D4442" t="s">
        <v>4441</v>
      </c>
    </row>
    <row r="4443" spans="4:4" x14ac:dyDescent="0.25">
      <c r="D4443" t="s">
        <v>4442</v>
      </c>
    </row>
    <row r="4444" spans="4:4" x14ac:dyDescent="0.25">
      <c r="D4444" t="s">
        <v>4443</v>
      </c>
    </row>
    <row r="4445" spans="4:4" x14ac:dyDescent="0.25">
      <c r="D4445" t="s">
        <v>4444</v>
      </c>
    </row>
    <row r="4446" spans="4:4" x14ac:dyDescent="0.25">
      <c r="D4446" t="s">
        <v>4445</v>
      </c>
    </row>
    <row r="4447" spans="4:4" x14ac:dyDescent="0.25">
      <c r="D4447" t="s">
        <v>4446</v>
      </c>
    </row>
    <row r="4448" spans="4:4" x14ac:dyDescent="0.25">
      <c r="D4448" t="s">
        <v>4447</v>
      </c>
    </row>
    <row r="4449" spans="4:4" x14ac:dyDescent="0.25">
      <c r="D4449" t="s">
        <v>4448</v>
      </c>
    </row>
    <row r="4450" spans="4:4" x14ac:dyDescent="0.25">
      <c r="D4450" t="s">
        <v>4449</v>
      </c>
    </row>
    <row r="4451" spans="4:4" x14ac:dyDescent="0.25">
      <c r="D4451" t="s">
        <v>4450</v>
      </c>
    </row>
    <row r="4452" spans="4:4" x14ac:dyDescent="0.25">
      <c r="D4452" t="s">
        <v>4451</v>
      </c>
    </row>
    <row r="4453" spans="4:4" x14ac:dyDescent="0.25">
      <c r="D4453" t="s">
        <v>4452</v>
      </c>
    </row>
    <row r="4454" spans="4:4" x14ac:dyDescent="0.25">
      <c r="D4454" t="s">
        <v>4453</v>
      </c>
    </row>
    <row r="4455" spans="4:4" x14ac:dyDescent="0.25">
      <c r="D4455" t="s">
        <v>4454</v>
      </c>
    </row>
    <row r="4456" spans="4:4" x14ac:dyDescent="0.25">
      <c r="D4456" t="s">
        <v>4455</v>
      </c>
    </row>
    <row r="4457" spans="4:4" x14ac:dyDescent="0.25">
      <c r="D4457" t="s">
        <v>4456</v>
      </c>
    </row>
    <row r="4458" spans="4:4" x14ac:dyDescent="0.25">
      <c r="D4458" t="s">
        <v>4457</v>
      </c>
    </row>
    <row r="4459" spans="4:4" x14ac:dyDescent="0.25">
      <c r="D4459" t="s">
        <v>4458</v>
      </c>
    </row>
    <row r="4460" spans="4:4" x14ac:dyDescent="0.25">
      <c r="D4460" t="s">
        <v>4459</v>
      </c>
    </row>
    <row r="4461" spans="4:4" x14ac:dyDescent="0.25">
      <c r="D4461" t="s">
        <v>4460</v>
      </c>
    </row>
    <row r="4462" spans="4:4" x14ac:dyDescent="0.25">
      <c r="D4462" t="s">
        <v>4461</v>
      </c>
    </row>
    <row r="4463" spans="4:4" x14ac:dyDescent="0.25">
      <c r="D4463" t="s">
        <v>4462</v>
      </c>
    </row>
    <row r="4464" spans="4:4" x14ac:dyDescent="0.25">
      <c r="D4464" t="s">
        <v>4463</v>
      </c>
    </row>
    <row r="4465" spans="4:4" x14ac:dyDescent="0.25">
      <c r="D4465" t="s">
        <v>4464</v>
      </c>
    </row>
    <row r="4466" spans="4:4" x14ac:dyDescent="0.25">
      <c r="D4466" t="s">
        <v>4465</v>
      </c>
    </row>
    <row r="4467" spans="4:4" x14ac:dyDescent="0.25">
      <c r="D4467" t="s">
        <v>4466</v>
      </c>
    </row>
    <row r="4468" spans="4:4" x14ac:dyDescent="0.25">
      <c r="D4468" t="s">
        <v>4467</v>
      </c>
    </row>
    <row r="4469" spans="4:4" x14ac:dyDescent="0.25">
      <c r="D4469" t="s">
        <v>4468</v>
      </c>
    </row>
    <row r="4470" spans="4:4" x14ac:dyDescent="0.25">
      <c r="D4470" t="s">
        <v>4469</v>
      </c>
    </row>
    <row r="4471" spans="4:4" x14ac:dyDescent="0.25">
      <c r="D4471" t="s">
        <v>4470</v>
      </c>
    </row>
    <row r="4472" spans="4:4" x14ac:dyDescent="0.25">
      <c r="D4472" t="s">
        <v>4471</v>
      </c>
    </row>
    <row r="4473" spans="4:4" x14ac:dyDescent="0.25">
      <c r="D4473" t="s">
        <v>4472</v>
      </c>
    </row>
    <row r="4474" spans="4:4" x14ac:dyDescent="0.25">
      <c r="D4474" t="s">
        <v>4473</v>
      </c>
    </row>
    <row r="4475" spans="4:4" x14ac:dyDescent="0.25">
      <c r="D4475" t="s">
        <v>4474</v>
      </c>
    </row>
    <row r="4476" spans="4:4" x14ac:dyDescent="0.25">
      <c r="D4476" t="s">
        <v>4475</v>
      </c>
    </row>
    <row r="4477" spans="4:4" x14ac:dyDescent="0.25">
      <c r="D4477" t="s">
        <v>4476</v>
      </c>
    </row>
    <row r="4478" spans="4:4" x14ac:dyDescent="0.25">
      <c r="D4478" t="s">
        <v>4477</v>
      </c>
    </row>
    <row r="4479" spans="4:4" x14ac:dyDescent="0.25">
      <c r="D4479" t="s">
        <v>4478</v>
      </c>
    </row>
    <row r="4480" spans="4:4" x14ac:dyDescent="0.25">
      <c r="D4480" t="s">
        <v>4479</v>
      </c>
    </row>
    <row r="4481" spans="4:4" x14ac:dyDescent="0.25">
      <c r="D4481" t="s">
        <v>4480</v>
      </c>
    </row>
    <row r="4482" spans="4:4" x14ac:dyDescent="0.25">
      <c r="D4482" t="s">
        <v>4481</v>
      </c>
    </row>
    <row r="4483" spans="4:4" x14ac:dyDescent="0.25">
      <c r="D4483" t="s">
        <v>4482</v>
      </c>
    </row>
    <row r="4484" spans="4:4" x14ac:dyDescent="0.25">
      <c r="D4484" t="s">
        <v>4483</v>
      </c>
    </row>
    <row r="4485" spans="4:4" x14ac:dyDescent="0.25">
      <c r="D4485" t="s">
        <v>4484</v>
      </c>
    </row>
    <row r="4486" spans="4:4" x14ac:dyDescent="0.25">
      <c r="D4486" t="s">
        <v>4485</v>
      </c>
    </row>
    <row r="4487" spans="4:4" x14ac:dyDescent="0.25">
      <c r="D4487" t="s">
        <v>4486</v>
      </c>
    </row>
    <row r="4488" spans="4:4" x14ac:dyDescent="0.25">
      <c r="D4488" t="s">
        <v>4487</v>
      </c>
    </row>
    <row r="4489" spans="4:4" x14ac:dyDescent="0.25">
      <c r="D4489" t="s">
        <v>4488</v>
      </c>
    </row>
    <row r="4490" spans="4:4" x14ac:dyDescent="0.25">
      <c r="D4490" t="s">
        <v>4489</v>
      </c>
    </row>
    <row r="4491" spans="4:4" x14ac:dyDescent="0.25">
      <c r="D4491" t="s">
        <v>4490</v>
      </c>
    </row>
    <row r="4492" spans="4:4" x14ac:dyDescent="0.25">
      <c r="D4492" t="s">
        <v>4491</v>
      </c>
    </row>
    <row r="4493" spans="4:4" x14ac:dyDescent="0.25">
      <c r="D4493" t="s">
        <v>4492</v>
      </c>
    </row>
    <row r="4494" spans="4:4" x14ac:dyDescent="0.25">
      <c r="D4494" t="s">
        <v>4493</v>
      </c>
    </row>
    <row r="4495" spans="4:4" x14ac:dyDescent="0.25">
      <c r="D4495" t="s">
        <v>4494</v>
      </c>
    </row>
    <row r="4496" spans="4:4" x14ac:dyDescent="0.25">
      <c r="D4496" t="s">
        <v>4495</v>
      </c>
    </row>
    <row r="4497" spans="4:4" x14ac:dyDescent="0.25">
      <c r="D4497" t="s">
        <v>4496</v>
      </c>
    </row>
    <row r="4498" spans="4:4" x14ac:dyDescent="0.25">
      <c r="D4498" t="s">
        <v>4497</v>
      </c>
    </row>
    <row r="4499" spans="4:4" x14ac:dyDescent="0.25">
      <c r="D4499" t="s">
        <v>4498</v>
      </c>
    </row>
    <row r="4500" spans="4:4" x14ac:dyDescent="0.25">
      <c r="D4500" t="s">
        <v>4499</v>
      </c>
    </row>
    <row r="4501" spans="4:4" x14ac:dyDescent="0.25">
      <c r="D4501" t="s">
        <v>4500</v>
      </c>
    </row>
    <row r="4502" spans="4:4" x14ac:dyDescent="0.25">
      <c r="D4502" t="s">
        <v>4501</v>
      </c>
    </row>
    <row r="4503" spans="4:4" x14ac:dyDescent="0.25">
      <c r="D4503" t="s">
        <v>4502</v>
      </c>
    </row>
    <row r="4504" spans="4:4" x14ac:dyDescent="0.25">
      <c r="D4504" t="s">
        <v>4503</v>
      </c>
    </row>
    <row r="4505" spans="4:4" x14ac:dyDescent="0.25">
      <c r="D4505" t="s">
        <v>4504</v>
      </c>
    </row>
    <row r="4506" spans="4:4" x14ac:dyDescent="0.25">
      <c r="D4506" t="s">
        <v>4505</v>
      </c>
    </row>
    <row r="4507" spans="4:4" x14ac:dyDescent="0.25">
      <c r="D4507" t="s">
        <v>4506</v>
      </c>
    </row>
    <row r="4508" spans="4:4" x14ac:dyDescent="0.25">
      <c r="D4508" t="s">
        <v>4507</v>
      </c>
    </row>
    <row r="4509" spans="4:4" x14ac:dyDescent="0.25">
      <c r="D4509" t="s">
        <v>4508</v>
      </c>
    </row>
    <row r="4510" spans="4:4" x14ac:dyDescent="0.25">
      <c r="D4510" t="s">
        <v>4509</v>
      </c>
    </row>
    <row r="4511" spans="4:4" x14ac:dyDescent="0.25">
      <c r="D4511" t="s">
        <v>4510</v>
      </c>
    </row>
    <row r="4512" spans="4:4" x14ac:dyDescent="0.25">
      <c r="D4512" t="s">
        <v>4511</v>
      </c>
    </row>
    <row r="4513" spans="4:4" x14ac:dyDescent="0.25">
      <c r="D4513" t="s">
        <v>4512</v>
      </c>
    </row>
    <row r="4514" spans="4:4" x14ac:dyDescent="0.25">
      <c r="D4514" t="s">
        <v>4513</v>
      </c>
    </row>
    <row r="4515" spans="4:4" x14ac:dyDescent="0.25">
      <c r="D4515" t="s">
        <v>4514</v>
      </c>
    </row>
    <row r="4516" spans="4:4" x14ac:dyDescent="0.25">
      <c r="D4516" t="s">
        <v>4515</v>
      </c>
    </row>
    <row r="4517" spans="4:4" x14ac:dyDescent="0.25">
      <c r="D4517" t="s">
        <v>4516</v>
      </c>
    </row>
    <row r="4518" spans="4:4" x14ac:dyDescent="0.25">
      <c r="D4518" t="s">
        <v>4517</v>
      </c>
    </row>
    <row r="4519" spans="4:4" x14ac:dyDescent="0.25">
      <c r="D4519" t="s">
        <v>4518</v>
      </c>
    </row>
    <row r="4520" spans="4:4" x14ac:dyDescent="0.25">
      <c r="D4520" t="s">
        <v>4519</v>
      </c>
    </row>
    <row r="4521" spans="4:4" x14ac:dyDescent="0.25">
      <c r="D4521" t="s">
        <v>4520</v>
      </c>
    </row>
    <row r="4522" spans="4:4" x14ac:dyDescent="0.25">
      <c r="D4522" t="s">
        <v>4521</v>
      </c>
    </row>
    <row r="4523" spans="4:4" x14ac:dyDescent="0.25">
      <c r="D4523" t="s">
        <v>4522</v>
      </c>
    </row>
    <row r="4524" spans="4:4" x14ac:dyDescent="0.25">
      <c r="D4524" t="s">
        <v>4523</v>
      </c>
    </row>
    <row r="4525" spans="4:4" x14ac:dyDescent="0.25">
      <c r="D4525" t="s">
        <v>4524</v>
      </c>
    </row>
    <row r="4526" spans="4:4" x14ac:dyDescent="0.25">
      <c r="D4526" t="s">
        <v>4525</v>
      </c>
    </row>
    <row r="4527" spans="4:4" x14ac:dyDescent="0.25">
      <c r="D4527" t="s">
        <v>4526</v>
      </c>
    </row>
    <row r="4528" spans="4:4" x14ac:dyDescent="0.25">
      <c r="D4528" t="s">
        <v>4527</v>
      </c>
    </row>
    <row r="4529" spans="4:4" x14ac:dyDescent="0.25">
      <c r="D4529" t="s">
        <v>4528</v>
      </c>
    </row>
    <row r="4530" spans="4:4" x14ac:dyDescent="0.25">
      <c r="D4530" t="s">
        <v>4529</v>
      </c>
    </row>
    <row r="4531" spans="4:4" x14ac:dyDescent="0.25">
      <c r="D4531" t="s">
        <v>4530</v>
      </c>
    </row>
    <row r="4532" spans="4:4" x14ac:dyDescent="0.25">
      <c r="D4532" t="s">
        <v>4531</v>
      </c>
    </row>
    <row r="4533" spans="4:4" x14ac:dyDescent="0.25">
      <c r="D4533" t="s">
        <v>4532</v>
      </c>
    </row>
    <row r="4534" spans="4:4" x14ac:dyDescent="0.25">
      <c r="D4534" t="s">
        <v>4533</v>
      </c>
    </row>
    <row r="4535" spans="4:4" x14ac:dyDescent="0.25">
      <c r="D4535" t="s">
        <v>4534</v>
      </c>
    </row>
    <row r="4536" spans="4:4" x14ac:dyDescent="0.25">
      <c r="D4536" t="s">
        <v>4535</v>
      </c>
    </row>
    <row r="4537" spans="4:4" x14ac:dyDescent="0.25">
      <c r="D4537" t="s">
        <v>4536</v>
      </c>
    </row>
    <row r="4538" spans="4:4" x14ac:dyDescent="0.25">
      <c r="D4538" t="s">
        <v>4537</v>
      </c>
    </row>
    <row r="4539" spans="4:4" x14ac:dyDescent="0.25">
      <c r="D4539" t="s">
        <v>4538</v>
      </c>
    </row>
    <row r="4540" spans="4:4" x14ac:dyDescent="0.25">
      <c r="D4540" t="s">
        <v>4539</v>
      </c>
    </row>
    <row r="4541" spans="4:4" x14ac:dyDescent="0.25">
      <c r="D4541" t="s">
        <v>4540</v>
      </c>
    </row>
    <row r="4542" spans="4:4" x14ac:dyDescent="0.25">
      <c r="D4542" t="s">
        <v>4541</v>
      </c>
    </row>
    <row r="4543" spans="4:4" x14ac:dyDescent="0.25">
      <c r="D4543" t="s">
        <v>4542</v>
      </c>
    </row>
    <row r="4544" spans="4:4" x14ac:dyDescent="0.25">
      <c r="D4544" t="s">
        <v>4543</v>
      </c>
    </row>
    <row r="4545" spans="4:4" x14ac:dyDescent="0.25">
      <c r="D4545" t="s">
        <v>4544</v>
      </c>
    </row>
    <row r="4546" spans="4:4" x14ac:dyDescent="0.25">
      <c r="D4546" t="s">
        <v>4545</v>
      </c>
    </row>
    <row r="4547" spans="4:4" x14ac:dyDescent="0.25">
      <c r="D4547" t="s">
        <v>4546</v>
      </c>
    </row>
    <row r="4548" spans="4:4" x14ac:dyDescent="0.25">
      <c r="D4548" t="s">
        <v>4547</v>
      </c>
    </row>
    <row r="4549" spans="4:4" x14ac:dyDescent="0.25">
      <c r="D4549" t="s">
        <v>4548</v>
      </c>
    </row>
    <row r="4550" spans="4:4" x14ac:dyDescent="0.25">
      <c r="D4550" t="s">
        <v>4549</v>
      </c>
    </row>
    <row r="4551" spans="4:4" x14ac:dyDescent="0.25">
      <c r="D4551" t="s">
        <v>4550</v>
      </c>
    </row>
    <row r="4552" spans="4:4" x14ac:dyDescent="0.25">
      <c r="D4552" t="s">
        <v>4551</v>
      </c>
    </row>
    <row r="4553" spans="4:4" x14ac:dyDescent="0.25">
      <c r="D4553" t="s">
        <v>4552</v>
      </c>
    </row>
    <row r="4554" spans="4:4" x14ac:dyDescent="0.25">
      <c r="D4554" t="s">
        <v>4553</v>
      </c>
    </row>
    <row r="4555" spans="4:4" x14ac:dyDescent="0.25">
      <c r="D4555" t="s">
        <v>4554</v>
      </c>
    </row>
    <row r="4556" spans="4:4" x14ac:dyDescent="0.25">
      <c r="D4556" t="s">
        <v>4555</v>
      </c>
    </row>
    <row r="4557" spans="4:4" x14ac:dyDescent="0.25">
      <c r="D4557" t="s">
        <v>4556</v>
      </c>
    </row>
    <row r="4558" spans="4:4" x14ac:dyDescent="0.25">
      <c r="D4558" t="s">
        <v>4557</v>
      </c>
    </row>
    <row r="4559" spans="4:4" x14ac:dyDescent="0.25">
      <c r="D4559" t="s">
        <v>4558</v>
      </c>
    </row>
    <row r="4560" spans="4:4" x14ac:dyDescent="0.25">
      <c r="D4560" t="s">
        <v>4559</v>
      </c>
    </row>
    <row r="4561" spans="4:4" x14ac:dyDescent="0.25">
      <c r="D4561" t="s">
        <v>4560</v>
      </c>
    </row>
    <row r="4562" spans="4:4" x14ac:dyDescent="0.25">
      <c r="D4562" t="s">
        <v>4561</v>
      </c>
    </row>
    <row r="4563" spans="4:4" x14ac:dyDescent="0.25">
      <c r="D4563" t="s">
        <v>4562</v>
      </c>
    </row>
    <row r="4564" spans="4:4" x14ac:dyDescent="0.25">
      <c r="D4564" t="s">
        <v>4563</v>
      </c>
    </row>
    <row r="4565" spans="4:4" x14ac:dyDescent="0.25">
      <c r="D4565" t="s">
        <v>4564</v>
      </c>
    </row>
    <row r="4566" spans="4:4" x14ac:dyDescent="0.25">
      <c r="D4566" t="s">
        <v>4565</v>
      </c>
    </row>
    <row r="4567" spans="4:4" x14ac:dyDescent="0.25">
      <c r="D4567" t="s">
        <v>4566</v>
      </c>
    </row>
    <row r="4568" spans="4:4" x14ac:dyDescent="0.25">
      <c r="D4568" t="s">
        <v>4567</v>
      </c>
    </row>
    <row r="4569" spans="4:4" x14ac:dyDescent="0.25">
      <c r="D4569" t="s">
        <v>4568</v>
      </c>
    </row>
    <row r="4570" spans="4:4" x14ac:dyDescent="0.25">
      <c r="D4570" t="s">
        <v>4569</v>
      </c>
    </row>
    <row r="4571" spans="4:4" x14ac:dyDescent="0.25">
      <c r="D4571" t="s">
        <v>4570</v>
      </c>
    </row>
    <row r="4572" spans="4:4" x14ac:dyDescent="0.25">
      <c r="D4572" t="s">
        <v>4571</v>
      </c>
    </row>
    <row r="4573" spans="4:4" x14ac:dyDescent="0.25">
      <c r="D4573" t="s">
        <v>4572</v>
      </c>
    </row>
    <row r="4574" spans="4:4" x14ac:dyDescent="0.25">
      <c r="D4574" t="s">
        <v>4573</v>
      </c>
    </row>
    <row r="4575" spans="4:4" x14ac:dyDescent="0.25">
      <c r="D4575" t="s">
        <v>4574</v>
      </c>
    </row>
    <row r="4576" spans="4:4" x14ac:dyDescent="0.25">
      <c r="D4576" t="s">
        <v>4575</v>
      </c>
    </row>
    <row r="4577" spans="4:4" x14ac:dyDescent="0.25">
      <c r="D4577" t="s">
        <v>4576</v>
      </c>
    </row>
    <row r="4578" spans="4:4" x14ac:dyDescent="0.25">
      <c r="D4578" t="s">
        <v>4577</v>
      </c>
    </row>
    <row r="4579" spans="4:4" x14ac:dyDescent="0.25">
      <c r="D4579" t="s">
        <v>4578</v>
      </c>
    </row>
    <row r="4580" spans="4:4" x14ac:dyDescent="0.25">
      <c r="D4580" t="s">
        <v>4579</v>
      </c>
    </row>
    <row r="4581" spans="4:4" x14ac:dyDescent="0.25">
      <c r="D4581" t="s">
        <v>4580</v>
      </c>
    </row>
    <row r="4582" spans="4:4" x14ac:dyDescent="0.25">
      <c r="D4582" t="s">
        <v>4581</v>
      </c>
    </row>
    <row r="4583" spans="4:4" x14ac:dyDescent="0.25">
      <c r="D4583" t="s">
        <v>4582</v>
      </c>
    </row>
    <row r="4584" spans="4:4" x14ac:dyDescent="0.25">
      <c r="D4584" t="s">
        <v>4583</v>
      </c>
    </row>
    <row r="4585" spans="4:4" x14ac:dyDescent="0.25">
      <c r="D4585" t="s">
        <v>4584</v>
      </c>
    </row>
    <row r="4586" spans="4:4" x14ac:dyDescent="0.25">
      <c r="D4586" t="s">
        <v>4585</v>
      </c>
    </row>
    <row r="4587" spans="4:4" x14ac:dyDescent="0.25">
      <c r="D4587" t="s">
        <v>4586</v>
      </c>
    </row>
    <row r="4588" spans="4:4" x14ac:dyDescent="0.25">
      <c r="D4588" t="s">
        <v>4587</v>
      </c>
    </row>
    <row r="4589" spans="4:4" x14ac:dyDescent="0.25">
      <c r="D4589" t="s">
        <v>4588</v>
      </c>
    </row>
    <row r="4590" spans="4:4" x14ac:dyDescent="0.25">
      <c r="D4590" t="s">
        <v>4589</v>
      </c>
    </row>
    <row r="4591" spans="4:4" x14ac:dyDescent="0.25">
      <c r="D4591" t="s">
        <v>4590</v>
      </c>
    </row>
    <row r="4592" spans="4:4" x14ac:dyDescent="0.25">
      <c r="D4592" t="s">
        <v>4591</v>
      </c>
    </row>
    <row r="4593" spans="4:4" x14ac:dyDescent="0.25">
      <c r="D4593" t="s">
        <v>4592</v>
      </c>
    </row>
    <row r="4594" spans="4:4" x14ac:dyDescent="0.25">
      <c r="D4594" t="s">
        <v>4593</v>
      </c>
    </row>
    <row r="4595" spans="4:4" x14ac:dyDescent="0.25">
      <c r="D4595" t="s">
        <v>4594</v>
      </c>
    </row>
    <row r="4596" spans="4:4" x14ac:dyDescent="0.25">
      <c r="D4596" t="s">
        <v>4595</v>
      </c>
    </row>
    <row r="4597" spans="4:4" x14ac:dyDescent="0.25">
      <c r="D4597" t="s">
        <v>4596</v>
      </c>
    </row>
    <row r="4598" spans="4:4" x14ac:dyDescent="0.25">
      <c r="D4598" t="s">
        <v>4597</v>
      </c>
    </row>
    <row r="4599" spans="4:4" x14ac:dyDescent="0.25">
      <c r="D4599" t="s">
        <v>4598</v>
      </c>
    </row>
    <row r="4600" spans="4:4" x14ac:dyDescent="0.25">
      <c r="D4600" t="s">
        <v>4599</v>
      </c>
    </row>
    <row r="4601" spans="4:4" x14ac:dyDescent="0.25">
      <c r="D4601" t="s">
        <v>4600</v>
      </c>
    </row>
    <row r="4602" spans="4:4" x14ac:dyDescent="0.25">
      <c r="D4602" t="s">
        <v>4601</v>
      </c>
    </row>
    <row r="4603" spans="4:4" x14ac:dyDescent="0.25">
      <c r="D4603" t="s">
        <v>4602</v>
      </c>
    </row>
    <row r="4604" spans="4:4" x14ac:dyDescent="0.25">
      <c r="D4604" t="s">
        <v>4603</v>
      </c>
    </row>
    <row r="4605" spans="4:4" x14ac:dyDescent="0.25">
      <c r="D4605" t="s">
        <v>4604</v>
      </c>
    </row>
    <row r="4606" spans="4:4" x14ac:dyDescent="0.25">
      <c r="D4606" t="s">
        <v>4605</v>
      </c>
    </row>
    <row r="4607" spans="4:4" x14ac:dyDescent="0.25">
      <c r="D4607" t="s">
        <v>4606</v>
      </c>
    </row>
    <row r="4608" spans="4:4" x14ac:dyDescent="0.25">
      <c r="D4608" t="s">
        <v>4607</v>
      </c>
    </row>
    <row r="4609" spans="4:4" x14ac:dyDescent="0.25">
      <c r="D4609" t="s">
        <v>4608</v>
      </c>
    </row>
    <row r="4610" spans="4:4" x14ac:dyDescent="0.25">
      <c r="D4610" t="s">
        <v>4609</v>
      </c>
    </row>
    <row r="4611" spans="4:4" x14ac:dyDescent="0.25">
      <c r="D4611" t="s">
        <v>4610</v>
      </c>
    </row>
    <row r="4612" spans="4:4" x14ac:dyDescent="0.25">
      <c r="D4612" t="s">
        <v>4611</v>
      </c>
    </row>
    <row r="4613" spans="4:4" x14ac:dyDescent="0.25">
      <c r="D4613" t="s">
        <v>4612</v>
      </c>
    </row>
    <row r="4614" spans="4:4" x14ac:dyDescent="0.25">
      <c r="D4614" t="s">
        <v>4613</v>
      </c>
    </row>
    <row r="4615" spans="4:4" x14ac:dyDescent="0.25">
      <c r="D4615" t="s">
        <v>4614</v>
      </c>
    </row>
    <row r="4616" spans="4:4" x14ac:dyDescent="0.25">
      <c r="D4616" t="s">
        <v>4615</v>
      </c>
    </row>
    <row r="4617" spans="4:4" x14ac:dyDescent="0.25">
      <c r="D4617" t="s">
        <v>4616</v>
      </c>
    </row>
    <row r="4618" spans="4:4" x14ac:dyDescent="0.25">
      <c r="D4618" t="s">
        <v>4617</v>
      </c>
    </row>
    <row r="4619" spans="4:4" x14ac:dyDescent="0.25">
      <c r="D4619" t="s">
        <v>4618</v>
      </c>
    </row>
    <row r="4620" spans="4:4" x14ac:dyDescent="0.25">
      <c r="D4620" t="s">
        <v>4619</v>
      </c>
    </row>
    <row r="4621" spans="4:4" x14ac:dyDescent="0.25">
      <c r="D4621" t="s">
        <v>4620</v>
      </c>
    </row>
    <row r="4622" spans="4:4" x14ac:dyDescent="0.25">
      <c r="D4622" t="s">
        <v>4621</v>
      </c>
    </row>
    <row r="4623" spans="4:4" x14ac:dyDescent="0.25">
      <c r="D4623" t="s">
        <v>4622</v>
      </c>
    </row>
    <row r="4624" spans="4:4" x14ac:dyDescent="0.25">
      <c r="D4624" t="s">
        <v>4623</v>
      </c>
    </row>
    <row r="4625" spans="4:4" x14ac:dyDescent="0.25">
      <c r="D4625" t="s">
        <v>4624</v>
      </c>
    </row>
    <row r="4626" spans="4:4" x14ac:dyDescent="0.25">
      <c r="D4626" t="s">
        <v>4625</v>
      </c>
    </row>
    <row r="4627" spans="4:4" x14ac:dyDescent="0.25">
      <c r="D4627" t="s">
        <v>4626</v>
      </c>
    </row>
    <row r="4628" spans="4:4" x14ac:dyDescent="0.25">
      <c r="D4628" t="s">
        <v>4627</v>
      </c>
    </row>
    <row r="4629" spans="4:4" x14ac:dyDescent="0.25">
      <c r="D4629" t="s">
        <v>4628</v>
      </c>
    </row>
    <row r="4630" spans="4:4" x14ac:dyDescent="0.25">
      <c r="D4630" t="s">
        <v>4629</v>
      </c>
    </row>
    <row r="4631" spans="4:4" x14ac:dyDescent="0.25">
      <c r="D4631" t="s">
        <v>4630</v>
      </c>
    </row>
    <row r="4632" spans="4:4" x14ac:dyDescent="0.25">
      <c r="D4632" t="s">
        <v>4631</v>
      </c>
    </row>
    <row r="4633" spans="4:4" x14ac:dyDescent="0.25">
      <c r="D4633" t="s">
        <v>4632</v>
      </c>
    </row>
    <row r="4634" spans="4:4" x14ac:dyDescent="0.25">
      <c r="D4634" t="s">
        <v>4633</v>
      </c>
    </row>
    <row r="4635" spans="4:4" x14ac:dyDescent="0.25">
      <c r="D4635" t="s">
        <v>4634</v>
      </c>
    </row>
    <row r="4636" spans="4:4" x14ac:dyDescent="0.25">
      <c r="D4636" t="s">
        <v>4635</v>
      </c>
    </row>
    <row r="4637" spans="4:4" x14ac:dyDescent="0.25">
      <c r="D4637" t="s">
        <v>4636</v>
      </c>
    </row>
    <row r="4638" spans="4:4" x14ac:dyDescent="0.25">
      <c r="D4638" t="s">
        <v>4637</v>
      </c>
    </row>
    <row r="4639" spans="4:4" x14ac:dyDescent="0.25">
      <c r="D4639" t="s">
        <v>4638</v>
      </c>
    </row>
    <row r="4640" spans="4:4" x14ac:dyDescent="0.25">
      <c r="D4640" t="s">
        <v>4639</v>
      </c>
    </row>
    <row r="4641" spans="4:4" x14ac:dyDescent="0.25">
      <c r="D4641" t="s">
        <v>4640</v>
      </c>
    </row>
    <row r="4642" spans="4:4" x14ac:dyDescent="0.25">
      <c r="D4642" t="s">
        <v>4641</v>
      </c>
    </row>
    <row r="4643" spans="4:4" x14ac:dyDescent="0.25">
      <c r="D4643" t="s">
        <v>4642</v>
      </c>
    </row>
    <row r="4644" spans="4:4" x14ac:dyDescent="0.25">
      <c r="D4644" t="s">
        <v>4643</v>
      </c>
    </row>
    <row r="4645" spans="4:4" x14ac:dyDescent="0.25">
      <c r="D4645" t="s">
        <v>4644</v>
      </c>
    </row>
    <row r="4646" spans="4:4" x14ac:dyDescent="0.25">
      <c r="D4646" t="s">
        <v>4645</v>
      </c>
    </row>
    <row r="4647" spans="4:4" x14ac:dyDescent="0.25">
      <c r="D4647" t="s">
        <v>4646</v>
      </c>
    </row>
    <row r="4648" spans="4:4" x14ac:dyDescent="0.25">
      <c r="D4648" t="s">
        <v>4647</v>
      </c>
    </row>
    <row r="4649" spans="4:4" x14ac:dyDescent="0.25">
      <c r="D4649" t="s">
        <v>4648</v>
      </c>
    </row>
    <row r="4650" spans="4:4" x14ac:dyDescent="0.25">
      <c r="D4650" t="s">
        <v>4649</v>
      </c>
    </row>
    <row r="4651" spans="4:4" x14ac:dyDescent="0.25">
      <c r="D4651" t="s">
        <v>4650</v>
      </c>
    </row>
    <row r="4652" spans="4:4" x14ac:dyDescent="0.25">
      <c r="D4652" t="s">
        <v>4651</v>
      </c>
    </row>
    <row r="4653" spans="4:4" x14ac:dyDescent="0.25">
      <c r="D4653" t="s">
        <v>4652</v>
      </c>
    </row>
    <row r="4654" spans="4:4" x14ac:dyDescent="0.25">
      <c r="D4654" t="s">
        <v>4653</v>
      </c>
    </row>
    <row r="4655" spans="4:4" x14ac:dyDescent="0.25">
      <c r="D4655" t="s">
        <v>4654</v>
      </c>
    </row>
    <row r="4656" spans="4:4" x14ac:dyDescent="0.25">
      <c r="D4656" t="s">
        <v>4655</v>
      </c>
    </row>
    <row r="4657" spans="4:4" x14ac:dyDescent="0.25">
      <c r="D4657" t="s">
        <v>4656</v>
      </c>
    </row>
    <row r="4658" spans="4:4" x14ac:dyDescent="0.25">
      <c r="D4658" t="s">
        <v>4657</v>
      </c>
    </row>
    <row r="4659" spans="4:4" x14ac:dyDescent="0.25">
      <c r="D4659" t="s">
        <v>4658</v>
      </c>
    </row>
    <row r="4660" spans="4:4" x14ac:dyDescent="0.25">
      <c r="D4660" t="s">
        <v>4659</v>
      </c>
    </row>
    <row r="4661" spans="4:4" x14ac:dyDescent="0.25">
      <c r="D4661" t="s">
        <v>4660</v>
      </c>
    </row>
    <row r="4662" spans="4:4" x14ac:dyDescent="0.25">
      <c r="D4662" t="s">
        <v>4661</v>
      </c>
    </row>
    <row r="4663" spans="4:4" x14ac:dyDescent="0.25">
      <c r="D4663" t="s">
        <v>4662</v>
      </c>
    </row>
    <row r="4664" spans="4:4" x14ac:dyDescent="0.25">
      <c r="D4664" t="s">
        <v>4663</v>
      </c>
    </row>
    <row r="4665" spans="4:4" x14ac:dyDescent="0.25">
      <c r="D4665" t="s">
        <v>4664</v>
      </c>
    </row>
    <row r="4666" spans="4:4" x14ac:dyDescent="0.25">
      <c r="D4666" t="s">
        <v>4665</v>
      </c>
    </row>
    <row r="4667" spans="4:4" x14ac:dyDescent="0.25">
      <c r="D4667" t="s">
        <v>4666</v>
      </c>
    </row>
    <row r="4668" spans="4:4" x14ac:dyDescent="0.25">
      <c r="D4668" t="s">
        <v>4667</v>
      </c>
    </row>
    <row r="4669" spans="4:4" x14ac:dyDescent="0.25">
      <c r="D4669" t="s">
        <v>4668</v>
      </c>
    </row>
    <row r="4670" spans="4:4" x14ac:dyDescent="0.25">
      <c r="D4670" t="s">
        <v>4669</v>
      </c>
    </row>
    <row r="4671" spans="4:4" x14ac:dyDescent="0.25">
      <c r="D4671" t="s">
        <v>4670</v>
      </c>
    </row>
    <row r="4672" spans="4:4" x14ac:dyDescent="0.25">
      <c r="D4672" t="s">
        <v>4671</v>
      </c>
    </row>
    <row r="4673" spans="4:4" x14ac:dyDescent="0.25">
      <c r="D4673" t="s">
        <v>4672</v>
      </c>
    </row>
    <row r="4674" spans="4:4" x14ac:dyDescent="0.25">
      <c r="D4674" t="s">
        <v>4673</v>
      </c>
    </row>
    <row r="4675" spans="4:4" x14ac:dyDescent="0.25">
      <c r="D4675" t="s">
        <v>4674</v>
      </c>
    </row>
    <row r="4676" spans="4:4" x14ac:dyDescent="0.25">
      <c r="D4676" t="s">
        <v>4675</v>
      </c>
    </row>
    <row r="4677" spans="4:4" x14ac:dyDescent="0.25">
      <c r="D4677" t="s">
        <v>4676</v>
      </c>
    </row>
    <row r="4678" spans="4:4" x14ac:dyDescent="0.25">
      <c r="D4678" t="s">
        <v>4677</v>
      </c>
    </row>
    <row r="4679" spans="4:4" x14ac:dyDescent="0.25">
      <c r="D4679" t="s">
        <v>4678</v>
      </c>
    </row>
    <row r="4680" spans="4:4" x14ac:dyDescent="0.25">
      <c r="D4680" t="s">
        <v>4679</v>
      </c>
    </row>
    <row r="4681" spans="4:4" x14ac:dyDescent="0.25">
      <c r="D4681" t="s">
        <v>4680</v>
      </c>
    </row>
    <row r="4682" spans="4:4" x14ac:dyDescent="0.25">
      <c r="D4682" t="s">
        <v>4681</v>
      </c>
    </row>
    <row r="4683" spans="4:4" x14ac:dyDescent="0.25">
      <c r="D4683" t="s">
        <v>4682</v>
      </c>
    </row>
    <row r="4684" spans="4:4" x14ac:dyDescent="0.25">
      <c r="D4684" t="s">
        <v>4683</v>
      </c>
    </row>
    <row r="4685" spans="4:4" x14ac:dyDescent="0.25">
      <c r="D4685" t="s">
        <v>4684</v>
      </c>
    </row>
    <row r="4686" spans="4:4" x14ac:dyDescent="0.25">
      <c r="D4686" t="s">
        <v>4685</v>
      </c>
    </row>
    <row r="4687" spans="4:4" x14ac:dyDescent="0.25">
      <c r="D4687" t="s">
        <v>4686</v>
      </c>
    </row>
    <row r="4688" spans="4:4" x14ac:dyDescent="0.25">
      <c r="D4688" t="s">
        <v>4687</v>
      </c>
    </row>
    <row r="4689" spans="4:4" x14ac:dyDescent="0.25">
      <c r="D4689" t="s">
        <v>4688</v>
      </c>
    </row>
    <row r="4690" spans="4:4" x14ac:dyDescent="0.25">
      <c r="D4690" t="s">
        <v>4689</v>
      </c>
    </row>
    <row r="4691" spans="4:4" x14ac:dyDescent="0.25">
      <c r="D4691" t="s">
        <v>4690</v>
      </c>
    </row>
    <row r="4692" spans="4:4" x14ac:dyDescent="0.25">
      <c r="D4692" t="s">
        <v>4691</v>
      </c>
    </row>
    <row r="4693" spans="4:4" x14ac:dyDescent="0.25">
      <c r="D4693" t="s">
        <v>4692</v>
      </c>
    </row>
    <row r="4694" spans="4:4" x14ac:dyDescent="0.25">
      <c r="D4694" t="s">
        <v>4693</v>
      </c>
    </row>
    <row r="4695" spans="4:4" x14ac:dyDescent="0.25">
      <c r="D4695" t="s">
        <v>4694</v>
      </c>
    </row>
    <row r="4696" spans="4:4" x14ac:dyDescent="0.25">
      <c r="D4696" t="s">
        <v>4695</v>
      </c>
    </row>
    <row r="4697" spans="4:4" x14ac:dyDescent="0.25">
      <c r="D4697" t="s">
        <v>4696</v>
      </c>
    </row>
    <row r="4698" spans="4:4" x14ac:dyDescent="0.25">
      <c r="D4698" t="s">
        <v>4697</v>
      </c>
    </row>
    <row r="4699" spans="4:4" x14ac:dyDescent="0.25">
      <c r="D4699" t="s">
        <v>4698</v>
      </c>
    </row>
    <row r="4700" spans="4:4" x14ac:dyDescent="0.25">
      <c r="D4700" t="s">
        <v>4699</v>
      </c>
    </row>
    <row r="4701" spans="4:4" x14ac:dyDescent="0.25">
      <c r="D4701" t="s">
        <v>4700</v>
      </c>
    </row>
    <row r="4702" spans="4:4" x14ac:dyDescent="0.25">
      <c r="D4702" t="s">
        <v>4701</v>
      </c>
    </row>
    <row r="4703" spans="4:4" x14ac:dyDescent="0.25">
      <c r="D4703" t="s">
        <v>4702</v>
      </c>
    </row>
    <row r="4704" spans="4:4" x14ac:dyDescent="0.25">
      <c r="D4704" t="s">
        <v>4703</v>
      </c>
    </row>
    <row r="4705" spans="4:4" x14ac:dyDescent="0.25">
      <c r="D4705" t="s">
        <v>4704</v>
      </c>
    </row>
    <row r="4706" spans="4:4" x14ac:dyDescent="0.25">
      <c r="D4706" t="s">
        <v>4705</v>
      </c>
    </row>
    <row r="4707" spans="4:4" x14ac:dyDescent="0.25">
      <c r="D4707" t="s">
        <v>4706</v>
      </c>
    </row>
    <row r="4708" spans="4:4" x14ac:dyDescent="0.25">
      <c r="D4708" t="s">
        <v>4707</v>
      </c>
    </row>
    <row r="4709" spans="4:4" x14ac:dyDescent="0.25">
      <c r="D4709" t="s">
        <v>4708</v>
      </c>
    </row>
    <row r="4710" spans="4:4" x14ac:dyDescent="0.25">
      <c r="D4710" t="s">
        <v>4709</v>
      </c>
    </row>
    <row r="4711" spans="4:4" x14ac:dyDescent="0.25">
      <c r="D4711" t="s">
        <v>4710</v>
      </c>
    </row>
    <row r="4712" spans="4:4" x14ac:dyDescent="0.25">
      <c r="D4712" t="s">
        <v>4711</v>
      </c>
    </row>
    <row r="4713" spans="4:4" x14ac:dyDescent="0.25">
      <c r="D4713" t="s">
        <v>4712</v>
      </c>
    </row>
    <row r="4714" spans="4:4" x14ac:dyDescent="0.25">
      <c r="D4714" t="s">
        <v>4713</v>
      </c>
    </row>
    <row r="4715" spans="4:4" x14ac:dyDescent="0.25">
      <c r="D4715" t="s">
        <v>4714</v>
      </c>
    </row>
    <row r="4716" spans="4:4" x14ac:dyDescent="0.25">
      <c r="D4716" t="s">
        <v>4715</v>
      </c>
    </row>
    <row r="4717" spans="4:4" x14ac:dyDescent="0.25">
      <c r="D4717" t="s">
        <v>4716</v>
      </c>
    </row>
    <row r="4718" spans="4:4" x14ac:dyDescent="0.25">
      <c r="D4718" t="s">
        <v>4717</v>
      </c>
    </row>
    <row r="4719" spans="4:4" x14ac:dyDescent="0.25">
      <c r="D4719" t="s">
        <v>4718</v>
      </c>
    </row>
    <row r="4720" spans="4:4" x14ac:dyDescent="0.25">
      <c r="D4720" t="s">
        <v>4719</v>
      </c>
    </row>
    <row r="4721" spans="4:4" x14ac:dyDescent="0.25">
      <c r="D4721" t="s">
        <v>4720</v>
      </c>
    </row>
    <row r="4722" spans="4:4" x14ac:dyDescent="0.25">
      <c r="D4722" t="s">
        <v>4721</v>
      </c>
    </row>
    <row r="4723" spans="4:4" x14ac:dyDescent="0.25">
      <c r="D4723" t="s">
        <v>4722</v>
      </c>
    </row>
    <row r="4724" spans="4:4" x14ac:dyDescent="0.25">
      <c r="D4724" t="s">
        <v>4723</v>
      </c>
    </row>
    <row r="4725" spans="4:4" x14ac:dyDescent="0.25">
      <c r="D4725" t="s">
        <v>4724</v>
      </c>
    </row>
    <row r="4726" spans="4:4" x14ac:dyDescent="0.25">
      <c r="D4726" t="s">
        <v>4725</v>
      </c>
    </row>
    <row r="4727" spans="4:4" x14ac:dyDescent="0.25">
      <c r="D4727" t="s">
        <v>4726</v>
      </c>
    </row>
    <row r="4728" spans="4:4" x14ac:dyDescent="0.25">
      <c r="D4728" t="s">
        <v>4727</v>
      </c>
    </row>
    <row r="4729" spans="4:4" x14ac:dyDescent="0.25">
      <c r="D4729" t="s">
        <v>4728</v>
      </c>
    </row>
    <row r="4730" spans="4:4" x14ac:dyDescent="0.25">
      <c r="D4730" t="s">
        <v>4729</v>
      </c>
    </row>
    <row r="4731" spans="4:4" x14ac:dyDescent="0.25">
      <c r="D4731" t="s">
        <v>4730</v>
      </c>
    </row>
    <row r="4732" spans="4:4" x14ac:dyDescent="0.25">
      <c r="D4732" t="s">
        <v>4731</v>
      </c>
    </row>
    <row r="4733" spans="4:4" x14ac:dyDescent="0.25">
      <c r="D4733" t="s">
        <v>4732</v>
      </c>
    </row>
    <row r="4734" spans="4:4" x14ac:dyDescent="0.25">
      <c r="D4734" t="s">
        <v>4733</v>
      </c>
    </row>
    <row r="4735" spans="4:4" x14ac:dyDescent="0.25">
      <c r="D4735" t="s">
        <v>4734</v>
      </c>
    </row>
    <row r="4736" spans="4:4" x14ac:dyDescent="0.25">
      <c r="D4736" t="s">
        <v>4735</v>
      </c>
    </row>
    <row r="4737" spans="4:4" x14ac:dyDescent="0.25">
      <c r="D4737" t="s">
        <v>4736</v>
      </c>
    </row>
    <row r="4738" spans="4:4" x14ac:dyDescent="0.25">
      <c r="D4738" t="s">
        <v>4737</v>
      </c>
    </row>
    <row r="4739" spans="4:4" x14ac:dyDescent="0.25">
      <c r="D4739" t="s">
        <v>4738</v>
      </c>
    </row>
    <row r="4740" spans="4:4" x14ac:dyDescent="0.25">
      <c r="D4740" t="s">
        <v>4739</v>
      </c>
    </row>
    <row r="4741" spans="4:4" x14ac:dyDescent="0.25">
      <c r="D4741" t="s">
        <v>4740</v>
      </c>
    </row>
    <row r="4742" spans="4:4" x14ac:dyDescent="0.25">
      <c r="D4742" t="s">
        <v>4741</v>
      </c>
    </row>
    <row r="4743" spans="4:4" x14ac:dyDescent="0.25">
      <c r="D4743" t="s">
        <v>4742</v>
      </c>
    </row>
    <row r="4744" spans="4:4" x14ac:dyDescent="0.25">
      <c r="D4744" t="s">
        <v>4743</v>
      </c>
    </row>
    <row r="4745" spans="4:4" x14ac:dyDescent="0.25">
      <c r="D4745" t="s">
        <v>4744</v>
      </c>
    </row>
    <row r="4746" spans="4:4" x14ac:dyDescent="0.25">
      <c r="D4746" t="s">
        <v>4745</v>
      </c>
    </row>
    <row r="4747" spans="4:4" x14ac:dyDescent="0.25">
      <c r="D4747" t="s">
        <v>4746</v>
      </c>
    </row>
    <row r="4748" spans="4:4" x14ac:dyDescent="0.25">
      <c r="D4748" t="s">
        <v>4747</v>
      </c>
    </row>
    <row r="4749" spans="4:4" x14ac:dyDescent="0.25">
      <c r="D4749" t="s">
        <v>4748</v>
      </c>
    </row>
    <row r="4750" spans="4:4" x14ac:dyDescent="0.25">
      <c r="D4750" t="s">
        <v>4749</v>
      </c>
    </row>
    <row r="4751" spans="4:4" x14ac:dyDescent="0.25">
      <c r="D4751" t="s">
        <v>4750</v>
      </c>
    </row>
    <row r="4752" spans="4:4" x14ac:dyDescent="0.25">
      <c r="D4752" t="s">
        <v>4751</v>
      </c>
    </row>
    <row r="4753" spans="4:4" x14ac:dyDescent="0.25">
      <c r="D4753" t="s">
        <v>4752</v>
      </c>
    </row>
    <row r="4754" spans="4:4" x14ac:dyDescent="0.25">
      <c r="D4754" t="s">
        <v>4753</v>
      </c>
    </row>
    <row r="4755" spans="4:4" x14ac:dyDescent="0.25">
      <c r="D4755" t="s">
        <v>4754</v>
      </c>
    </row>
    <row r="4756" spans="4:4" x14ac:dyDescent="0.25">
      <c r="D4756" t="s">
        <v>4755</v>
      </c>
    </row>
    <row r="4757" spans="4:4" x14ac:dyDescent="0.25">
      <c r="D4757" t="s">
        <v>4756</v>
      </c>
    </row>
    <row r="4758" spans="4:4" x14ac:dyDescent="0.25">
      <c r="D4758" t="s">
        <v>4757</v>
      </c>
    </row>
    <row r="4759" spans="4:4" x14ac:dyDescent="0.25">
      <c r="D4759" t="s">
        <v>4758</v>
      </c>
    </row>
    <row r="4760" spans="4:4" x14ac:dyDescent="0.25">
      <c r="D4760" t="s">
        <v>4759</v>
      </c>
    </row>
    <row r="4761" spans="4:4" x14ac:dyDescent="0.25">
      <c r="D4761" t="s">
        <v>4760</v>
      </c>
    </row>
    <row r="4762" spans="4:4" x14ac:dyDescent="0.25">
      <c r="D4762" t="s">
        <v>4761</v>
      </c>
    </row>
    <row r="4763" spans="4:4" x14ac:dyDescent="0.25">
      <c r="D4763" t="s">
        <v>4762</v>
      </c>
    </row>
    <row r="4764" spans="4:4" x14ac:dyDescent="0.25">
      <c r="D4764" t="s">
        <v>4763</v>
      </c>
    </row>
    <row r="4765" spans="4:4" x14ac:dyDescent="0.25">
      <c r="D4765" t="s">
        <v>4764</v>
      </c>
    </row>
    <row r="4766" spans="4:4" x14ac:dyDescent="0.25">
      <c r="D4766" t="s">
        <v>4765</v>
      </c>
    </row>
    <row r="4767" spans="4:4" x14ac:dyDescent="0.25">
      <c r="D4767" t="s">
        <v>4766</v>
      </c>
    </row>
    <row r="4768" spans="4:4" x14ac:dyDescent="0.25">
      <c r="D4768" t="s">
        <v>4767</v>
      </c>
    </row>
    <row r="4769" spans="4:4" x14ac:dyDescent="0.25">
      <c r="D4769" t="s">
        <v>4768</v>
      </c>
    </row>
    <row r="4770" spans="4:4" x14ac:dyDescent="0.25">
      <c r="D4770" t="s">
        <v>4769</v>
      </c>
    </row>
    <row r="4771" spans="4:4" x14ac:dyDescent="0.25">
      <c r="D4771" t="s">
        <v>4770</v>
      </c>
    </row>
    <row r="4772" spans="4:4" x14ac:dyDescent="0.25">
      <c r="D4772" t="s">
        <v>4771</v>
      </c>
    </row>
    <row r="4773" spans="4:4" x14ac:dyDescent="0.25">
      <c r="D4773" t="s">
        <v>4772</v>
      </c>
    </row>
    <row r="4774" spans="4:4" x14ac:dyDescent="0.25">
      <c r="D4774" t="s">
        <v>4773</v>
      </c>
    </row>
    <row r="4775" spans="4:4" x14ac:dyDescent="0.25">
      <c r="D4775" t="s">
        <v>4774</v>
      </c>
    </row>
    <row r="4776" spans="4:4" x14ac:dyDescent="0.25">
      <c r="D4776" t="s">
        <v>4775</v>
      </c>
    </row>
    <row r="4777" spans="4:4" x14ac:dyDescent="0.25">
      <c r="D4777" t="s">
        <v>4776</v>
      </c>
    </row>
    <row r="4778" spans="4:4" x14ac:dyDescent="0.25">
      <c r="D4778" t="s">
        <v>4777</v>
      </c>
    </row>
    <row r="4779" spans="4:4" x14ac:dyDescent="0.25">
      <c r="D4779" t="s">
        <v>4778</v>
      </c>
    </row>
    <row r="4780" spans="4:4" x14ac:dyDescent="0.25">
      <c r="D4780" t="s">
        <v>4779</v>
      </c>
    </row>
    <row r="4781" spans="4:4" x14ac:dyDescent="0.25">
      <c r="D4781" t="s">
        <v>4780</v>
      </c>
    </row>
    <row r="4782" spans="4:4" x14ac:dyDescent="0.25">
      <c r="D4782" t="s">
        <v>4781</v>
      </c>
    </row>
    <row r="4783" spans="4:4" x14ac:dyDescent="0.25">
      <c r="D4783" t="s">
        <v>4782</v>
      </c>
    </row>
    <row r="4784" spans="4:4" x14ac:dyDescent="0.25">
      <c r="D4784" t="s">
        <v>4783</v>
      </c>
    </row>
    <row r="4785" spans="4:4" x14ac:dyDescent="0.25">
      <c r="D4785" t="s">
        <v>4784</v>
      </c>
    </row>
    <row r="4786" spans="4:4" x14ac:dyDescent="0.25">
      <c r="D4786" t="s">
        <v>4785</v>
      </c>
    </row>
    <row r="4787" spans="4:4" x14ac:dyDescent="0.25">
      <c r="D4787" t="s">
        <v>4786</v>
      </c>
    </row>
    <row r="4788" spans="4:4" x14ac:dyDescent="0.25">
      <c r="D4788" t="s">
        <v>4787</v>
      </c>
    </row>
    <row r="4789" spans="4:4" x14ac:dyDescent="0.25">
      <c r="D4789" t="s">
        <v>4788</v>
      </c>
    </row>
    <row r="4790" spans="4:4" x14ac:dyDescent="0.25">
      <c r="D4790" t="s">
        <v>4789</v>
      </c>
    </row>
    <row r="4791" spans="4:4" x14ac:dyDescent="0.25">
      <c r="D4791" t="s">
        <v>4790</v>
      </c>
    </row>
    <row r="4792" spans="4:4" x14ac:dyDescent="0.25">
      <c r="D4792" t="s">
        <v>4791</v>
      </c>
    </row>
    <row r="4793" spans="4:4" x14ac:dyDescent="0.25">
      <c r="D4793" t="s">
        <v>4792</v>
      </c>
    </row>
    <row r="4794" spans="4:4" x14ac:dyDescent="0.25">
      <c r="D4794" t="s">
        <v>4793</v>
      </c>
    </row>
    <row r="4795" spans="4:4" x14ac:dyDescent="0.25">
      <c r="D4795" t="s">
        <v>4794</v>
      </c>
    </row>
    <row r="4796" spans="4:4" x14ac:dyDescent="0.25">
      <c r="D4796" t="s">
        <v>4795</v>
      </c>
    </row>
    <row r="4797" spans="4:4" x14ac:dyDescent="0.25">
      <c r="D4797" t="s">
        <v>4796</v>
      </c>
    </row>
    <row r="4798" spans="4:4" x14ac:dyDescent="0.25">
      <c r="D4798" t="s">
        <v>4797</v>
      </c>
    </row>
    <row r="4799" spans="4:4" x14ac:dyDescent="0.25">
      <c r="D4799" t="s">
        <v>4798</v>
      </c>
    </row>
    <row r="4800" spans="4:4" x14ac:dyDescent="0.25">
      <c r="D4800" t="s">
        <v>4799</v>
      </c>
    </row>
    <row r="4801" spans="4:4" x14ac:dyDescent="0.25">
      <c r="D4801" t="s">
        <v>4800</v>
      </c>
    </row>
    <row r="4802" spans="4:4" x14ac:dyDescent="0.25">
      <c r="D4802" t="s">
        <v>4801</v>
      </c>
    </row>
    <row r="4803" spans="4:4" x14ac:dyDescent="0.25">
      <c r="D4803" t="s">
        <v>4802</v>
      </c>
    </row>
    <row r="4804" spans="4:4" x14ac:dyDescent="0.25">
      <c r="D4804" t="s">
        <v>4803</v>
      </c>
    </row>
    <row r="4805" spans="4:4" x14ac:dyDescent="0.25">
      <c r="D4805" t="s">
        <v>4804</v>
      </c>
    </row>
    <row r="4806" spans="4:4" x14ac:dyDescent="0.25">
      <c r="D4806" t="s">
        <v>4805</v>
      </c>
    </row>
    <row r="4807" spans="4:4" x14ac:dyDescent="0.25">
      <c r="D4807" t="s">
        <v>4806</v>
      </c>
    </row>
    <row r="4808" spans="4:4" x14ac:dyDescent="0.25">
      <c r="D4808" t="s">
        <v>4807</v>
      </c>
    </row>
    <row r="4809" spans="4:4" x14ac:dyDescent="0.25">
      <c r="D4809" t="s">
        <v>4808</v>
      </c>
    </row>
    <row r="4810" spans="4:4" x14ac:dyDescent="0.25">
      <c r="D4810" t="s">
        <v>4809</v>
      </c>
    </row>
    <row r="4811" spans="4:4" x14ac:dyDescent="0.25">
      <c r="D4811" t="s">
        <v>4810</v>
      </c>
    </row>
    <row r="4812" spans="4:4" x14ac:dyDescent="0.25">
      <c r="D4812" t="s">
        <v>4811</v>
      </c>
    </row>
    <row r="4813" spans="4:4" x14ac:dyDescent="0.25">
      <c r="D4813" t="s">
        <v>4812</v>
      </c>
    </row>
    <row r="4814" spans="4:4" x14ac:dyDescent="0.25">
      <c r="D4814" t="s">
        <v>4813</v>
      </c>
    </row>
    <row r="4815" spans="4:4" x14ac:dyDescent="0.25">
      <c r="D4815" t="s">
        <v>4814</v>
      </c>
    </row>
    <row r="4816" spans="4:4" x14ac:dyDescent="0.25">
      <c r="D4816" t="s">
        <v>4815</v>
      </c>
    </row>
    <row r="4817" spans="4:4" x14ac:dyDescent="0.25">
      <c r="D4817" t="s">
        <v>4816</v>
      </c>
    </row>
    <row r="4818" spans="4:4" x14ac:dyDescent="0.25">
      <c r="D4818" t="s">
        <v>4817</v>
      </c>
    </row>
    <row r="4819" spans="4:4" x14ac:dyDescent="0.25">
      <c r="D4819" t="s">
        <v>4818</v>
      </c>
    </row>
    <row r="4820" spans="4:4" x14ac:dyDescent="0.25">
      <c r="D4820" t="s">
        <v>4819</v>
      </c>
    </row>
    <row r="4821" spans="4:4" x14ac:dyDescent="0.25">
      <c r="D4821" t="s">
        <v>4820</v>
      </c>
    </row>
    <row r="4822" spans="4:4" x14ac:dyDescent="0.25">
      <c r="D4822" t="s">
        <v>4821</v>
      </c>
    </row>
    <row r="4823" spans="4:4" x14ac:dyDescent="0.25">
      <c r="D4823" t="s">
        <v>4822</v>
      </c>
    </row>
    <row r="4824" spans="4:4" x14ac:dyDescent="0.25">
      <c r="D4824" t="s">
        <v>4823</v>
      </c>
    </row>
    <row r="4825" spans="4:4" x14ac:dyDescent="0.25">
      <c r="D4825" t="s">
        <v>4824</v>
      </c>
    </row>
    <row r="4826" spans="4:4" x14ac:dyDescent="0.25">
      <c r="D4826" t="s">
        <v>4825</v>
      </c>
    </row>
    <row r="4827" spans="4:4" x14ac:dyDescent="0.25">
      <c r="D4827" t="s">
        <v>4826</v>
      </c>
    </row>
    <row r="4828" spans="4:4" x14ac:dyDescent="0.25">
      <c r="D4828" t="s">
        <v>4827</v>
      </c>
    </row>
    <row r="4829" spans="4:4" x14ac:dyDescent="0.25">
      <c r="D4829" t="s">
        <v>4828</v>
      </c>
    </row>
    <row r="4830" spans="4:4" x14ac:dyDescent="0.25">
      <c r="D4830" t="s">
        <v>4829</v>
      </c>
    </row>
    <row r="4831" spans="4:4" x14ac:dyDescent="0.25">
      <c r="D4831" t="s">
        <v>4830</v>
      </c>
    </row>
    <row r="4832" spans="4:4" x14ac:dyDescent="0.25">
      <c r="D4832" t="s">
        <v>4831</v>
      </c>
    </row>
    <row r="4833" spans="4:4" x14ac:dyDescent="0.25">
      <c r="D4833" t="s">
        <v>4832</v>
      </c>
    </row>
    <row r="4834" spans="4:4" x14ac:dyDescent="0.25">
      <c r="D4834" t="s">
        <v>4833</v>
      </c>
    </row>
    <row r="4835" spans="4:4" x14ac:dyDescent="0.25">
      <c r="D4835" t="s">
        <v>4834</v>
      </c>
    </row>
    <row r="4836" spans="4:4" x14ac:dyDescent="0.25">
      <c r="D4836" t="s">
        <v>4835</v>
      </c>
    </row>
    <row r="4837" spans="4:4" x14ac:dyDescent="0.25">
      <c r="D4837" t="s">
        <v>4836</v>
      </c>
    </row>
    <row r="4838" spans="4:4" x14ac:dyDescent="0.25">
      <c r="D4838" t="s">
        <v>4837</v>
      </c>
    </row>
    <row r="4839" spans="4:4" x14ac:dyDescent="0.25">
      <c r="D4839" t="s">
        <v>4838</v>
      </c>
    </row>
    <row r="4840" spans="4:4" x14ac:dyDescent="0.25">
      <c r="D4840" t="s">
        <v>4839</v>
      </c>
    </row>
    <row r="4841" spans="4:4" x14ac:dyDescent="0.25">
      <c r="D4841" t="s">
        <v>4840</v>
      </c>
    </row>
    <row r="4842" spans="4:4" x14ac:dyDescent="0.25">
      <c r="D4842" t="s">
        <v>4841</v>
      </c>
    </row>
    <row r="4843" spans="4:4" x14ac:dyDescent="0.25">
      <c r="D4843" t="s">
        <v>4842</v>
      </c>
    </row>
    <row r="4844" spans="4:4" x14ac:dyDescent="0.25">
      <c r="D4844" t="s">
        <v>4843</v>
      </c>
    </row>
    <row r="4845" spans="4:4" x14ac:dyDescent="0.25">
      <c r="D4845" t="s">
        <v>4844</v>
      </c>
    </row>
    <row r="4846" spans="4:4" x14ac:dyDescent="0.25">
      <c r="D4846" t="s">
        <v>4845</v>
      </c>
    </row>
    <row r="4847" spans="4:4" x14ac:dyDescent="0.25">
      <c r="D4847" t="s">
        <v>4846</v>
      </c>
    </row>
    <row r="4848" spans="4:4" x14ac:dyDescent="0.25">
      <c r="D4848" t="s">
        <v>4847</v>
      </c>
    </row>
    <row r="4849" spans="4:4" x14ac:dyDescent="0.25">
      <c r="D4849" t="s">
        <v>4848</v>
      </c>
    </row>
    <row r="4850" spans="4:4" x14ac:dyDescent="0.25">
      <c r="D4850" t="s">
        <v>4849</v>
      </c>
    </row>
    <row r="4851" spans="4:4" x14ac:dyDescent="0.25">
      <c r="D4851" t="s">
        <v>4850</v>
      </c>
    </row>
    <row r="4852" spans="4:4" x14ac:dyDescent="0.25">
      <c r="D4852" t="s">
        <v>4851</v>
      </c>
    </row>
    <row r="4853" spans="4:4" x14ac:dyDescent="0.25">
      <c r="D4853" t="s">
        <v>4852</v>
      </c>
    </row>
    <row r="4854" spans="4:4" x14ac:dyDescent="0.25">
      <c r="D4854" t="s">
        <v>4853</v>
      </c>
    </row>
    <row r="4855" spans="4:4" x14ac:dyDescent="0.25">
      <c r="D4855" t="s">
        <v>4854</v>
      </c>
    </row>
    <row r="4856" spans="4:4" x14ac:dyDescent="0.25">
      <c r="D4856" t="s">
        <v>4855</v>
      </c>
    </row>
    <row r="4857" spans="4:4" x14ac:dyDescent="0.25">
      <c r="D4857" t="s">
        <v>4856</v>
      </c>
    </row>
    <row r="4858" spans="4:4" x14ac:dyDescent="0.25">
      <c r="D4858" t="s">
        <v>4857</v>
      </c>
    </row>
    <row r="4859" spans="4:4" x14ac:dyDescent="0.25">
      <c r="D4859" t="s">
        <v>4858</v>
      </c>
    </row>
    <row r="4860" spans="4:4" x14ac:dyDescent="0.25">
      <c r="D4860" t="s">
        <v>4859</v>
      </c>
    </row>
    <row r="4861" spans="4:4" x14ac:dyDescent="0.25">
      <c r="D4861" t="s">
        <v>4860</v>
      </c>
    </row>
    <row r="4862" spans="4:4" x14ac:dyDescent="0.25">
      <c r="D4862" t="s">
        <v>4861</v>
      </c>
    </row>
    <row r="4863" spans="4:4" x14ac:dyDescent="0.25">
      <c r="D4863" t="s">
        <v>4862</v>
      </c>
    </row>
    <row r="4864" spans="4:4" x14ac:dyDescent="0.25">
      <c r="D4864" t="s">
        <v>4863</v>
      </c>
    </row>
    <row r="4865" spans="4:4" x14ac:dyDescent="0.25">
      <c r="D4865" t="s">
        <v>4864</v>
      </c>
    </row>
    <row r="4866" spans="4:4" x14ac:dyDescent="0.25">
      <c r="D4866" t="s">
        <v>4865</v>
      </c>
    </row>
    <row r="4867" spans="4:4" x14ac:dyDescent="0.25">
      <c r="D4867" t="s">
        <v>4866</v>
      </c>
    </row>
    <row r="4868" spans="4:4" x14ac:dyDescent="0.25">
      <c r="D4868" t="s">
        <v>4867</v>
      </c>
    </row>
    <row r="4869" spans="4:4" x14ac:dyDescent="0.25">
      <c r="D4869" t="s">
        <v>4868</v>
      </c>
    </row>
    <row r="4870" spans="4:4" x14ac:dyDescent="0.25">
      <c r="D4870" t="s">
        <v>4869</v>
      </c>
    </row>
    <row r="4871" spans="4:4" x14ac:dyDescent="0.25">
      <c r="D4871" t="s">
        <v>4870</v>
      </c>
    </row>
    <row r="4872" spans="4:4" x14ac:dyDescent="0.25">
      <c r="D4872" t="s">
        <v>4871</v>
      </c>
    </row>
    <row r="4873" spans="4:4" x14ac:dyDescent="0.25">
      <c r="D4873" t="s">
        <v>4872</v>
      </c>
    </row>
    <row r="4874" spans="4:4" x14ac:dyDescent="0.25">
      <c r="D4874" t="s">
        <v>4873</v>
      </c>
    </row>
    <row r="4875" spans="4:4" x14ac:dyDescent="0.25">
      <c r="D4875" t="s">
        <v>4874</v>
      </c>
    </row>
    <row r="4876" spans="4:4" x14ac:dyDescent="0.25">
      <c r="D4876" t="s">
        <v>4875</v>
      </c>
    </row>
    <row r="4877" spans="4:4" x14ac:dyDescent="0.25">
      <c r="D4877" t="s">
        <v>4876</v>
      </c>
    </row>
    <row r="4878" spans="4:4" x14ac:dyDescent="0.25">
      <c r="D4878" t="s">
        <v>4877</v>
      </c>
    </row>
    <row r="4879" spans="4:4" x14ac:dyDescent="0.25">
      <c r="D4879" t="s">
        <v>4878</v>
      </c>
    </row>
    <row r="4880" spans="4:4" x14ac:dyDescent="0.25">
      <c r="D4880" t="s">
        <v>4879</v>
      </c>
    </row>
    <row r="4881" spans="4:4" x14ac:dyDescent="0.25">
      <c r="D4881" t="s">
        <v>4880</v>
      </c>
    </row>
    <row r="4882" spans="4:4" x14ac:dyDescent="0.25">
      <c r="D4882" t="s">
        <v>4881</v>
      </c>
    </row>
    <row r="4883" spans="4:4" x14ac:dyDescent="0.25">
      <c r="D4883" t="s">
        <v>4882</v>
      </c>
    </row>
    <row r="4884" spans="4:4" x14ac:dyDescent="0.25">
      <c r="D4884" t="s">
        <v>4883</v>
      </c>
    </row>
    <row r="4885" spans="4:4" x14ac:dyDescent="0.25">
      <c r="D4885" t="s">
        <v>4884</v>
      </c>
    </row>
    <row r="4886" spans="4:4" x14ac:dyDescent="0.25">
      <c r="D4886" t="s">
        <v>4885</v>
      </c>
    </row>
    <row r="4887" spans="4:4" x14ac:dyDescent="0.25">
      <c r="D4887" t="s">
        <v>4886</v>
      </c>
    </row>
    <row r="4888" spans="4:4" x14ac:dyDescent="0.25">
      <c r="D4888" t="s">
        <v>4887</v>
      </c>
    </row>
    <row r="4889" spans="4:4" x14ac:dyDescent="0.25">
      <c r="D4889" t="s">
        <v>4888</v>
      </c>
    </row>
    <row r="4890" spans="4:4" x14ac:dyDescent="0.25">
      <c r="D4890" t="s">
        <v>4889</v>
      </c>
    </row>
    <row r="4891" spans="4:4" x14ac:dyDescent="0.25">
      <c r="D4891" t="s">
        <v>4890</v>
      </c>
    </row>
    <row r="4892" spans="4:4" x14ac:dyDescent="0.25">
      <c r="D4892" t="s">
        <v>4891</v>
      </c>
    </row>
    <row r="4893" spans="4:4" x14ac:dyDescent="0.25">
      <c r="D4893" t="s">
        <v>4892</v>
      </c>
    </row>
    <row r="4894" spans="4:4" x14ac:dyDescent="0.25">
      <c r="D4894" t="s">
        <v>4893</v>
      </c>
    </row>
    <row r="4895" spans="4:4" x14ac:dyDescent="0.25">
      <c r="D4895" t="s">
        <v>4894</v>
      </c>
    </row>
    <row r="4896" spans="4:4" x14ac:dyDescent="0.25">
      <c r="D4896" t="s">
        <v>4895</v>
      </c>
    </row>
    <row r="4897" spans="4:4" x14ac:dyDescent="0.25">
      <c r="D4897" t="s">
        <v>4896</v>
      </c>
    </row>
    <row r="4898" spans="4:4" x14ac:dyDescent="0.25">
      <c r="D4898" t="s">
        <v>4897</v>
      </c>
    </row>
    <row r="4899" spans="4:4" x14ac:dyDescent="0.25">
      <c r="D4899" t="s">
        <v>4898</v>
      </c>
    </row>
    <row r="4900" spans="4:4" x14ac:dyDescent="0.25">
      <c r="D4900" t="s">
        <v>4899</v>
      </c>
    </row>
    <row r="4901" spans="4:4" x14ac:dyDescent="0.25">
      <c r="D4901" t="s">
        <v>4900</v>
      </c>
    </row>
    <row r="4902" spans="4:4" x14ac:dyDescent="0.25">
      <c r="D4902" t="s">
        <v>4901</v>
      </c>
    </row>
    <row r="4903" spans="4:4" x14ac:dyDescent="0.25">
      <c r="D4903" t="s">
        <v>4902</v>
      </c>
    </row>
    <row r="4904" spans="4:4" x14ac:dyDescent="0.25">
      <c r="D4904" t="s">
        <v>4903</v>
      </c>
    </row>
    <row r="4905" spans="4:4" x14ac:dyDescent="0.25">
      <c r="D4905" t="s">
        <v>4904</v>
      </c>
    </row>
    <row r="4906" spans="4:4" x14ac:dyDescent="0.25">
      <c r="D4906" t="s">
        <v>4905</v>
      </c>
    </row>
    <row r="4907" spans="4:4" x14ac:dyDescent="0.25">
      <c r="D4907" t="s">
        <v>4906</v>
      </c>
    </row>
    <row r="4908" spans="4:4" x14ac:dyDescent="0.25">
      <c r="D4908" t="s">
        <v>4907</v>
      </c>
    </row>
    <row r="4909" spans="4:4" x14ac:dyDescent="0.25">
      <c r="D4909" t="s">
        <v>4908</v>
      </c>
    </row>
    <row r="4910" spans="4:4" x14ac:dyDescent="0.25">
      <c r="D4910" t="s">
        <v>4909</v>
      </c>
    </row>
    <row r="4911" spans="4:4" x14ac:dyDescent="0.25">
      <c r="D4911" t="s">
        <v>4910</v>
      </c>
    </row>
    <row r="4912" spans="4:4" x14ac:dyDescent="0.25">
      <c r="D4912" t="s">
        <v>4911</v>
      </c>
    </row>
    <row r="4913" spans="4:4" x14ac:dyDescent="0.25">
      <c r="D4913" t="s">
        <v>4912</v>
      </c>
    </row>
    <row r="4914" spans="4:4" x14ac:dyDescent="0.25">
      <c r="D4914" t="s">
        <v>4913</v>
      </c>
    </row>
    <row r="4915" spans="4:4" x14ac:dyDescent="0.25">
      <c r="D4915" t="s">
        <v>4914</v>
      </c>
    </row>
    <row r="4916" spans="4:4" x14ac:dyDescent="0.25">
      <c r="D4916" t="s">
        <v>4915</v>
      </c>
    </row>
    <row r="4917" spans="4:4" x14ac:dyDescent="0.25">
      <c r="D4917" t="s">
        <v>4916</v>
      </c>
    </row>
    <row r="4918" spans="4:4" x14ac:dyDescent="0.25">
      <c r="D4918" t="s">
        <v>4917</v>
      </c>
    </row>
    <row r="4919" spans="4:4" x14ac:dyDescent="0.25">
      <c r="D4919" t="s">
        <v>4918</v>
      </c>
    </row>
    <row r="4920" spans="4:4" x14ac:dyDescent="0.25">
      <c r="D4920" t="s">
        <v>4919</v>
      </c>
    </row>
    <row r="4921" spans="4:4" x14ac:dyDescent="0.25">
      <c r="D4921" t="s">
        <v>4920</v>
      </c>
    </row>
    <row r="4922" spans="4:4" x14ac:dyDescent="0.25">
      <c r="D4922" t="s">
        <v>4921</v>
      </c>
    </row>
    <row r="4923" spans="4:4" x14ac:dyDescent="0.25">
      <c r="D4923" t="s">
        <v>4922</v>
      </c>
    </row>
    <row r="4924" spans="4:4" x14ac:dyDescent="0.25">
      <c r="D4924" t="s">
        <v>4923</v>
      </c>
    </row>
    <row r="4925" spans="4:4" x14ac:dyDescent="0.25">
      <c r="D4925" t="s">
        <v>4924</v>
      </c>
    </row>
    <row r="4926" spans="4:4" x14ac:dyDescent="0.25">
      <c r="D4926" t="s">
        <v>4925</v>
      </c>
    </row>
    <row r="4927" spans="4:4" x14ac:dyDescent="0.25">
      <c r="D4927" t="s">
        <v>4926</v>
      </c>
    </row>
    <row r="4928" spans="4:4" x14ac:dyDescent="0.25">
      <c r="D4928" t="s">
        <v>4927</v>
      </c>
    </row>
    <row r="4929" spans="4:4" x14ac:dyDescent="0.25">
      <c r="D4929" t="s">
        <v>4928</v>
      </c>
    </row>
    <row r="4930" spans="4:4" x14ac:dyDescent="0.25">
      <c r="D4930" t="s">
        <v>4929</v>
      </c>
    </row>
    <row r="4931" spans="4:4" x14ac:dyDescent="0.25">
      <c r="D4931" t="s">
        <v>4930</v>
      </c>
    </row>
    <row r="4932" spans="4:4" x14ac:dyDescent="0.25">
      <c r="D4932" t="s">
        <v>4931</v>
      </c>
    </row>
    <row r="4933" spans="4:4" x14ac:dyDescent="0.25">
      <c r="D4933" t="s">
        <v>4932</v>
      </c>
    </row>
    <row r="4934" spans="4:4" x14ac:dyDescent="0.25">
      <c r="D4934" t="s">
        <v>4933</v>
      </c>
    </row>
    <row r="4935" spans="4:4" x14ac:dyDescent="0.25">
      <c r="D4935" t="s">
        <v>4934</v>
      </c>
    </row>
    <row r="4936" spans="4:4" x14ac:dyDescent="0.25">
      <c r="D4936" t="s">
        <v>4935</v>
      </c>
    </row>
    <row r="4937" spans="4:4" x14ac:dyDescent="0.25">
      <c r="D4937" t="s">
        <v>4936</v>
      </c>
    </row>
    <row r="4938" spans="4:4" x14ac:dyDescent="0.25">
      <c r="D4938" t="s">
        <v>4937</v>
      </c>
    </row>
    <row r="4939" spans="4:4" x14ac:dyDescent="0.25">
      <c r="D4939" t="s">
        <v>4938</v>
      </c>
    </row>
    <row r="4940" spans="4:4" x14ac:dyDescent="0.25">
      <c r="D4940" t="s">
        <v>4939</v>
      </c>
    </row>
    <row r="4941" spans="4:4" x14ac:dyDescent="0.25">
      <c r="D4941" t="s">
        <v>4940</v>
      </c>
    </row>
    <row r="4942" spans="4:4" x14ac:dyDescent="0.25">
      <c r="D4942" t="s">
        <v>4941</v>
      </c>
    </row>
    <row r="4943" spans="4:4" x14ac:dyDescent="0.25">
      <c r="D4943" t="s">
        <v>4942</v>
      </c>
    </row>
    <row r="4944" spans="4:4" x14ac:dyDescent="0.25">
      <c r="D4944" t="s">
        <v>4943</v>
      </c>
    </row>
    <row r="4945" spans="4:4" x14ac:dyDescent="0.25">
      <c r="D4945" t="s">
        <v>4944</v>
      </c>
    </row>
    <row r="4946" spans="4:4" x14ac:dyDescent="0.25">
      <c r="D4946" t="s">
        <v>4945</v>
      </c>
    </row>
    <row r="4947" spans="4:4" x14ac:dyDescent="0.25">
      <c r="D4947" t="s">
        <v>4946</v>
      </c>
    </row>
    <row r="4948" spans="4:4" x14ac:dyDescent="0.25">
      <c r="D4948" t="s">
        <v>4947</v>
      </c>
    </row>
    <row r="4949" spans="4:4" x14ac:dyDescent="0.25">
      <c r="D4949" t="s">
        <v>4948</v>
      </c>
    </row>
    <row r="4950" spans="4:4" x14ac:dyDescent="0.25">
      <c r="D4950" t="s">
        <v>4949</v>
      </c>
    </row>
    <row r="4951" spans="4:4" x14ac:dyDescent="0.25">
      <c r="D4951" t="s">
        <v>4950</v>
      </c>
    </row>
    <row r="4952" spans="4:4" x14ac:dyDescent="0.25">
      <c r="D4952" t="s">
        <v>4951</v>
      </c>
    </row>
    <row r="4953" spans="4:4" x14ac:dyDescent="0.25">
      <c r="D4953" t="s">
        <v>4952</v>
      </c>
    </row>
    <row r="4954" spans="4:4" x14ac:dyDescent="0.25">
      <c r="D4954" t="s">
        <v>4953</v>
      </c>
    </row>
    <row r="4955" spans="4:4" x14ac:dyDescent="0.25">
      <c r="D4955" t="s">
        <v>4954</v>
      </c>
    </row>
    <row r="4956" spans="4:4" x14ac:dyDescent="0.25">
      <c r="D4956" t="s">
        <v>4955</v>
      </c>
    </row>
    <row r="4957" spans="4:4" x14ac:dyDescent="0.25">
      <c r="D4957" t="s">
        <v>4956</v>
      </c>
    </row>
    <row r="4958" spans="4:4" x14ac:dyDescent="0.25">
      <c r="D4958" t="s">
        <v>4957</v>
      </c>
    </row>
    <row r="4959" spans="4:4" x14ac:dyDescent="0.25">
      <c r="D4959" t="s">
        <v>4958</v>
      </c>
    </row>
    <row r="4960" spans="4:4" x14ac:dyDescent="0.25">
      <c r="D4960" t="s">
        <v>4959</v>
      </c>
    </row>
    <row r="4961" spans="4:4" x14ac:dyDescent="0.25">
      <c r="D4961" t="s">
        <v>4960</v>
      </c>
    </row>
    <row r="4962" spans="4:4" x14ac:dyDescent="0.25">
      <c r="D4962" t="s">
        <v>4961</v>
      </c>
    </row>
    <row r="4963" spans="4:4" x14ac:dyDescent="0.25">
      <c r="D4963" t="s">
        <v>4962</v>
      </c>
    </row>
    <row r="4964" spans="4:4" x14ac:dyDescent="0.25">
      <c r="D4964" t="s">
        <v>4963</v>
      </c>
    </row>
    <row r="4965" spans="4:4" x14ac:dyDescent="0.25">
      <c r="D4965" t="s">
        <v>4964</v>
      </c>
    </row>
    <row r="4966" spans="4:4" x14ac:dyDescent="0.25">
      <c r="D4966" t="s">
        <v>4965</v>
      </c>
    </row>
    <row r="4967" spans="4:4" x14ac:dyDescent="0.25">
      <c r="D4967" t="s">
        <v>4966</v>
      </c>
    </row>
    <row r="4968" spans="4:4" x14ac:dyDescent="0.25">
      <c r="D4968" t="s">
        <v>4967</v>
      </c>
    </row>
    <row r="4969" spans="4:4" x14ac:dyDescent="0.25">
      <c r="D4969" t="s">
        <v>4968</v>
      </c>
    </row>
    <row r="4970" spans="4:4" x14ac:dyDescent="0.25">
      <c r="D4970" t="s">
        <v>4969</v>
      </c>
    </row>
    <row r="4971" spans="4:4" x14ac:dyDescent="0.25">
      <c r="D4971" t="s">
        <v>4970</v>
      </c>
    </row>
    <row r="4972" spans="4:4" x14ac:dyDescent="0.25">
      <c r="D4972" t="s">
        <v>4971</v>
      </c>
    </row>
    <row r="4973" spans="4:4" x14ac:dyDescent="0.25">
      <c r="D4973" t="s">
        <v>4972</v>
      </c>
    </row>
    <row r="4974" spans="4:4" x14ac:dyDescent="0.25">
      <c r="D4974" t="s">
        <v>4973</v>
      </c>
    </row>
    <row r="4975" spans="4:4" x14ac:dyDescent="0.25">
      <c r="D4975" t="s">
        <v>4974</v>
      </c>
    </row>
    <row r="4976" spans="4:4" x14ac:dyDescent="0.25">
      <c r="D4976" t="s">
        <v>4975</v>
      </c>
    </row>
    <row r="4977" spans="4:4" x14ac:dyDescent="0.25">
      <c r="D4977" t="s">
        <v>4976</v>
      </c>
    </row>
    <row r="4978" spans="4:4" x14ac:dyDescent="0.25">
      <c r="D4978" t="s">
        <v>4977</v>
      </c>
    </row>
    <row r="4979" spans="4:4" x14ac:dyDescent="0.25">
      <c r="D4979" t="s">
        <v>4978</v>
      </c>
    </row>
    <row r="4980" spans="4:4" x14ac:dyDescent="0.25">
      <c r="D4980" t="s">
        <v>4979</v>
      </c>
    </row>
    <row r="4981" spans="4:4" x14ac:dyDescent="0.25">
      <c r="D4981" t="s">
        <v>4980</v>
      </c>
    </row>
    <row r="4982" spans="4:4" x14ac:dyDescent="0.25">
      <c r="D4982" t="s">
        <v>4981</v>
      </c>
    </row>
    <row r="4983" spans="4:4" x14ac:dyDescent="0.25">
      <c r="D4983" t="s">
        <v>4982</v>
      </c>
    </row>
    <row r="4984" spans="4:4" x14ac:dyDescent="0.25">
      <c r="D4984" t="s">
        <v>4983</v>
      </c>
    </row>
    <row r="4985" spans="4:4" x14ac:dyDescent="0.25">
      <c r="D4985" t="s">
        <v>4984</v>
      </c>
    </row>
    <row r="4986" spans="4:4" x14ac:dyDescent="0.25">
      <c r="D4986" t="s">
        <v>4985</v>
      </c>
    </row>
    <row r="4987" spans="4:4" x14ac:dyDescent="0.25">
      <c r="D4987" t="s">
        <v>4986</v>
      </c>
    </row>
    <row r="4988" spans="4:4" x14ac:dyDescent="0.25">
      <c r="D4988" t="s">
        <v>4987</v>
      </c>
    </row>
    <row r="4989" spans="4:4" x14ac:dyDescent="0.25">
      <c r="D4989" t="s">
        <v>4988</v>
      </c>
    </row>
    <row r="4990" spans="4:4" x14ac:dyDescent="0.25">
      <c r="D4990" t="s">
        <v>4989</v>
      </c>
    </row>
    <row r="4991" spans="4:4" x14ac:dyDescent="0.25">
      <c r="D4991" t="s">
        <v>4990</v>
      </c>
    </row>
    <row r="4992" spans="4:4" x14ac:dyDescent="0.25">
      <c r="D4992" t="s">
        <v>4991</v>
      </c>
    </row>
    <row r="4993" spans="4:4" x14ac:dyDescent="0.25">
      <c r="D4993" t="s">
        <v>4992</v>
      </c>
    </row>
    <row r="4994" spans="4:4" x14ac:dyDescent="0.25">
      <c r="D4994" t="s">
        <v>4993</v>
      </c>
    </row>
    <row r="4995" spans="4:4" x14ac:dyDescent="0.25">
      <c r="D4995" t="s">
        <v>4994</v>
      </c>
    </row>
    <row r="4996" spans="4:4" x14ac:dyDescent="0.25">
      <c r="D4996" t="s">
        <v>4995</v>
      </c>
    </row>
    <row r="4997" spans="4:4" x14ac:dyDescent="0.25">
      <c r="D4997" t="s">
        <v>4996</v>
      </c>
    </row>
    <row r="4998" spans="4:4" x14ac:dyDescent="0.25">
      <c r="D4998" t="s">
        <v>4997</v>
      </c>
    </row>
    <row r="4999" spans="4:4" x14ac:dyDescent="0.25">
      <c r="D4999" t="s">
        <v>4998</v>
      </c>
    </row>
    <row r="5000" spans="4:4" x14ac:dyDescent="0.25">
      <c r="D5000" t="s">
        <v>4999</v>
      </c>
    </row>
    <row r="5001" spans="4:4" x14ac:dyDescent="0.25">
      <c r="D5001" t="s">
        <v>5000</v>
      </c>
    </row>
    <row r="5002" spans="4:4" x14ac:dyDescent="0.25">
      <c r="D5002" t="s">
        <v>5001</v>
      </c>
    </row>
    <row r="5003" spans="4:4" x14ac:dyDescent="0.25">
      <c r="D5003" t="s">
        <v>5002</v>
      </c>
    </row>
    <row r="5004" spans="4:4" x14ac:dyDescent="0.25">
      <c r="D5004" t="s">
        <v>5003</v>
      </c>
    </row>
    <row r="5005" spans="4:4" x14ac:dyDescent="0.25">
      <c r="D5005" t="s">
        <v>5004</v>
      </c>
    </row>
    <row r="5006" spans="4:4" x14ac:dyDescent="0.25">
      <c r="D5006" t="s">
        <v>5005</v>
      </c>
    </row>
    <row r="5007" spans="4:4" x14ac:dyDescent="0.25">
      <c r="D5007" t="s">
        <v>5006</v>
      </c>
    </row>
    <row r="5008" spans="4:4" x14ac:dyDescent="0.25">
      <c r="D5008" t="s">
        <v>5007</v>
      </c>
    </row>
    <row r="5009" spans="4:4" x14ac:dyDescent="0.25">
      <c r="D5009" t="s">
        <v>5008</v>
      </c>
    </row>
    <row r="5010" spans="4:4" x14ac:dyDescent="0.25">
      <c r="D5010" t="s">
        <v>5009</v>
      </c>
    </row>
    <row r="5011" spans="4:4" x14ac:dyDescent="0.25">
      <c r="D5011" t="s">
        <v>5010</v>
      </c>
    </row>
    <row r="5012" spans="4:4" x14ac:dyDescent="0.25">
      <c r="D5012" t="s">
        <v>5011</v>
      </c>
    </row>
    <row r="5013" spans="4:4" x14ac:dyDescent="0.25">
      <c r="D5013" t="s">
        <v>5012</v>
      </c>
    </row>
    <row r="5014" spans="4:4" x14ac:dyDescent="0.25">
      <c r="D5014" t="s">
        <v>5013</v>
      </c>
    </row>
    <row r="5015" spans="4:4" x14ac:dyDescent="0.25">
      <c r="D5015" t="s">
        <v>5014</v>
      </c>
    </row>
    <row r="5016" spans="4:4" x14ac:dyDescent="0.25">
      <c r="D5016" t="s">
        <v>5015</v>
      </c>
    </row>
    <row r="5017" spans="4:4" x14ac:dyDescent="0.25">
      <c r="D5017" t="s">
        <v>5016</v>
      </c>
    </row>
    <row r="5018" spans="4:4" x14ac:dyDescent="0.25">
      <c r="D5018" t="s">
        <v>5017</v>
      </c>
    </row>
    <row r="5019" spans="4:4" x14ac:dyDescent="0.25">
      <c r="D5019" t="s">
        <v>5018</v>
      </c>
    </row>
    <row r="5020" spans="4:4" x14ac:dyDescent="0.25">
      <c r="D5020" t="s">
        <v>5019</v>
      </c>
    </row>
    <row r="5021" spans="4:4" x14ac:dyDescent="0.25">
      <c r="D5021" t="s">
        <v>5020</v>
      </c>
    </row>
    <row r="5022" spans="4:4" x14ac:dyDescent="0.25">
      <c r="D5022" t="s">
        <v>5021</v>
      </c>
    </row>
    <row r="5023" spans="4:4" x14ac:dyDescent="0.25">
      <c r="D5023" t="s">
        <v>5022</v>
      </c>
    </row>
    <row r="5024" spans="4:4" x14ac:dyDescent="0.25">
      <c r="D5024" t="s">
        <v>5023</v>
      </c>
    </row>
    <row r="5025" spans="4:4" x14ac:dyDescent="0.25">
      <c r="D5025" t="s">
        <v>5024</v>
      </c>
    </row>
    <row r="5026" spans="4:4" x14ac:dyDescent="0.25">
      <c r="D5026" t="s">
        <v>5025</v>
      </c>
    </row>
    <row r="5027" spans="4:4" x14ac:dyDescent="0.25">
      <c r="D5027" t="s">
        <v>5026</v>
      </c>
    </row>
    <row r="5028" spans="4:4" x14ac:dyDescent="0.25">
      <c r="D5028" t="s">
        <v>5027</v>
      </c>
    </row>
    <row r="5029" spans="4:4" x14ac:dyDescent="0.25">
      <c r="D5029" t="s">
        <v>5028</v>
      </c>
    </row>
    <row r="5030" spans="4:4" x14ac:dyDescent="0.25">
      <c r="D5030" t="s">
        <v>5029</v>
      </c>
    </row>
    <row r="5031" spans="4:4" x14ac:dyDescent="0.25">
      <c r="D5031" t="s">
        <v>5030</v>
      </c>
    </row>
    <row r="5032" spans="4:4" x14ac:dyDescent="0.25">
      <c r="D5032" t="s">
        <v>5031</v>
      </c>
    </row>
    <row r="5033" spans="4:4" x14ac:dyDescent="0.25">
      <c r="D5033" t="s">
        <v>5032</v>
      </c>
    </row>
    <row r="5034" spans="4:4" x14ac:dyDescent="0.25">
      <c r="D5034" t="s">
        <v>5033</v>
      </c>
    </row>
    <row r="5035" spans="4:4" x14ac:dyDescent="0.25">
      <c r="D5035" t="s">
        <v>5034</v>
      </c>
    </row>
    <row r="5036" spans="4:4" x14ac:dyDescent="0.25">
      <c r="D5036" t="s">
        <v>5035</v>
      </c>
    </row>
    <row r="5037" spans="4:4" x14ac:dyDescent="0.25">
      <c r="D5037" t="s">
        <v>5036</v>
      </c>
    </row>
    <row r="5038" spans="4:4" x14ac:dyDescent="0.25">
      <c r="D5038" t="s">
        <v>5037</v>
      </c>
    </row>
    <row r="5039" spans="4:4" x14ac:dyDescent="0.25">
      <c r="D5039" t="s">
        <v>5038</v>
      </c>
    </row>
    <row r="5040" spans="4:4" x14ac:dyDescent="0.25">
      <c r="D5040" t="s">
        <v>5039</v>
      </c>
    </row>
    <row r="5041" spans="4:4" x14ac:dyDescent="0.25">
      <c r="D5041" t="s">
        <v>5040</v>
      </c>
    </row>
    <row r="5042" spans="4:4" x14ac:dyDescent="0.25">
      <c r="D5042" t="s">
        <v>5041</v>
      </c>
    </row>
    <row r="5043" spans="4:4" x14ac:dyDescent="0.25">
      <c r="D5043" t="s">
        <v>5042</v>
      </c>
    </row>
    <row r="5044" spans="4:4" x14ac:dyDescent="0.25">
      <c r="D5044" t="s">
        <v>5043</v>
      </c>
    </row>
    <row r="5045" spans="4:4" x14ac:dyDescent="0.25">
      <c r="D5045" t="s">
        <v>5044</v>
      </c>
    </row>
    <row r="5046" spans="4:4" x14ac:dyDescent="0.25">
      <c r="D5046" t="s">
        <v>5045</v>
      </c>
    </row>
    <row r="5047" spans="4:4" x14ac:dyDescent="0.25">
      <c r="D5047" t="s">
        <v>5046</v>
      </c>
    </row>
    <row r="5048" spans="4:4" x14ac:dyDescent="0.25">
      <c r="D5048" t="s">
        <v>5047</v>
      </c>
    </row>
    <row r="5049" spans="4:4" x14ac:dyDescent="0.25">
      <c r="D5049" t="s">
        <v>5048</v>
      </c>
    </row>
    <row r="5050" spans="4:4" x14ac:dyDescent="0.25">
      <c r="D5050" t="s">
        <v>5049</v>
      </c>
    </row>
    <row r="5051" spans="4:4" x14ac:dyDescent="0.25">
      <c r="D5051" t="s">
        <v>5050</v>
      </c>
    </row>
    <row r="5052" spans="4:4" x14ac:dyDescent="0.25">
      <c r="D5052" t="s">
        <v>5051</v>
      </c>
    </row>
    <row r="5053" spans="4:4" x14ac:dyDescent="0.25">
      <c r="D5053" t="s">
        <v>5052</v>
      </c>
    </row>
    <row r="5054" spans="4:4" x14ac:dyDescent="0.25">
      <c r="D5054" t="s">
        <v>5053</v>
      </c>
    </row>
    <row r="5055" spans="4:4" x14ac:dyDescent="0.25">
      <c r="D5055" t="s">
        <v>5054</v>
      </c>
    </row>
    <row r="5056" spans="4:4" x14ac:dyDescent="0.25">
      <c r="D5056" t="s">
        <v>5055</v>
      </c>
    </row>
    <row r="5057" spans="4:4" x14ac:dyDescent="0.25">
      <c r="D5057" t="s">
        <v>5056</v>
      </c>
    </row>
    <row r="5058" spans="4:4" x14ac:dyDescent="0.25">
      <c r="D5058" t="s">
        <v>5057</v>
      </c>
    </row>
    <row r="5059" spans="4:4" x14ac:dyDescent="0.25">
      <c r="D5059" t="s">
        <v>5058</v>
      </c>
    </row>
    <row r="5060" spans="4:4" x14ac:dyDescent="0.25">
      <c r="D5060" t="s">
        <v>5059</v>
      </c>
    </row>
    <row r="5061" spans="4:4" x14ac:dyDescent="0.25">
      <c r="D5061" t="s">
        <v>5060</v>
      </c>
    </row>
    <row r="5062" spans="4:4" x14ac:dyDescent="0.25">
      <c r="D5062" t="s">
        <v>5061</v>
      </c>
    </row>
    <row r="5063" spans="4:4" x14ac:dyDescent="0.25">
      <c r="D5063" t="s">
        <v>5062</v>
      </c>
    </row>
    <row r="5064" spans="4:4" x14ac:dyDescent="0.25">
      <c r="D5064" t="s">
        <v>5063</v>
      </c>
    </row>
    <row r="5065" spans="4:4" x14ac:dyDescent="0.25">
      <c r="D5065" t="s">
        <v>5064</v>
      </c>
    </row>
    <row r="5066" spans="4:4" x14ac:dyDescent="0.25">
      <c r="D5066" t="s">
        <v>5065</v>
      </c>
    </row>
    <row r="5067" spans="4:4" x14ac:dyDescent="0.25">
      <c r="D5067" t="s">
        <v>5066</v>
      </c>
    </row>
    <row r="5068" spans="4:4" x14ac:dyDescent="0.25">
      <c r="D5068" t="s">
        <v>5067</v>
      </c>
    </row>
    <row r="5069" spans="4:4" x14ac:dyDescent="0.25">
      <c r="D5069" t="s">
        <v>5068</v>
      </c>
    </row>
    <row r="5070" spans="4:4" x14ac:dyDescent="0.25">
      <c r="D5070" t="s">
        <v>5069</v>
      </c>
    </row>
    <row r="5071" spans="4:4" x14ac:dyDescent="0.25">
      <c r="D5071" t="s">
        <v>5070</v>
      </c>
    </row>
    <row r="5072" spans="4:4" x14ac:dyDescent="0.25">
      <c r="D5072" t="s">
        <v>5071</v>
      </c>
    </row>
    <row r="5073" spans="4:4" x14ac:dyDescent="0.25">
      <c r="D5073" t="s">
        <v>5072</v>
      </c>
    </row>
    <row r="5074" spans="4:4" x14ac:dyDescent="0.25">
      <c r="D5074" t="s">
        <v>5073</v>
      </c>
    </row>
    <row r="5075" spans="4:4" x14ac:dyDescent="0.25">
      <c r="D5075" t="s">
        <v>5074</v>
      </c>
    </row>
    <row r="5076" spans="4:4" x14ac:dyDescent="0.25">
      <c r="D5076" t="s">
        <v>5075</v>
      </c>
    </row>
    <row r="5077" spans="4:4" x14ac:dyDescent="0.25">
      <c r="D5077" t="s">
        <v>5076</v>
      </c>
    </row>
    <row r="5078" spans="4:4" x14ac:dyDescent="0.25">
      <c r="D5078" t="s">
        <v>5077</v>
      </c>
    </row>
    <row r="5079" spans="4:4" x14ac:dyDescent="0.25">
      <c r="D5079" t="s">
        <v>5078</v>
      </c>
    </row>
    <row r="5080" spans="4:4" x14ac:dyDescent="0.25">
      <c r="D5080" t="s">
        <v>5079</v>
      </c>
    </row>
    <row r="5081" spans="4:4" x14ac:dyDescent="0.25">
      <c r="D5081" t="s">
        <v>5080</v>
      </c>
    </row>
    <row r="5082" spans="4:4" x14ac:dyDescent="0.25">
      <c r="D5082" t="s">
        <v>5081</v>
      </c>
    </row>
    <row r="5083" spans="4:4" x14ac:dyDescent="0.25">
      <c r="D5083" t="s">
        <v>5082</v>
      </c>
    </row>
    <row r="5084" spans="4:4" x14ac:dyDescent="0.25">
      <c r="D5084" t="s">
        <v>5083</v>
      </c>
    </row>
    <row r="5085" spans="4:4" x14ac:dyDescent="0.25">
      <c r="D5085" t="s">
        <v>5084</v>
      </c>
    </row>
    <row r="5086" spans="4:4" x14ac:dyDescent="0.25">
      <c r="D5086" t="s">
        <v>5085</v>
      </c>
    </row>
    <row r="5087" spans="4:4" x14ac:dyDescent="0.25">
      <c r="D5087" t="s">
        <v>5086</v>
      </c>
    </row>
    <row r="5088" spans="4:4" x14ac:dyDescent="0.25">
      <c r="D5088" t="s">
        <v>5087</v>
      </c>
    </row>
    <row r="5089" spans="4:4" x14ac:dyDescent="0.25">
      <c r="D5089" t="s">
        <v>5088</v>
      </c>
    </row>
    <row r="5090" spans="4:4" x14ac:dyDescent="0.25">
      <c r="D5090" t="s">
        <v>5089</v>
      </c>
    </row>
    <row r="5091" spans="4:4" x14ac:dyDescent="0.25">
      <c r="D5091" t="s">
        <v>5090</v>
      </c>
    </row>
    <row r="5092" spans="4:4" x14ac:dyDescent="0.25">
      <c r="D5092" t="s">
        <v>5091</v>
      </c>
    </row>
    <row r="5093" spans="4:4" x14ac:dyDescent="0.25">
      <c r="D5093" t="s">
        <v>5092</v>
      </c>
    </row>
    <row r="5094" spans="4:4" x14ac:dyDescent="0.25">
      <c r="D5094" t="s">
        <v>5093</v>
      </c>
    </row>
    <row r="5095" spans="4:4" x14ac:dyDescent="0.25">
      <c r="D5095" t="s">
        <v>5094</v>
      </c>
    </row>
    <row r="5096" spans="4:4" x14ac:dyDescent="0.25">
      <c r="D5096" t="s">
        <v>5095</v>
      </c>
    </row>
    <row r="5097" spans="4:4" x14ac:dyDescent="0.25">
      <c r="D5097" t="s">
        <v>5096</v>
      </c>
    </row>
    <row r="5098" spans="4:4" x14ac:dyDescent="0.25">
      <c r="D5098" t="s">
        <v>5097</v>
      </c>
    </row>
    <row r="5099" spans="4:4" x14ac:dyDescent="0.25">
      <c r="D5099" t="s">
        <v>5098</v>
      </c>
    </row>
    <row r="5100" spans="4:4" x14ac:dyDescent="0.25">
      <c r="D5100" t="s">
        <v>5099</v>
      </c>
    </row>
    <row r="5101" spans="4:4" x14ac:dyDescent="0.25">
      <c r="D5101" t="s">
        <v>5100</v>
      </c>
    </row>
    <row r="5102" spans="4:4" x14ac:dyDescent="0.25">
      <c r="D5102" t="s">
        <v>5101</v>
      </c>
    </row>
    <row r="5103" spans="4:4" x14ac:dyDescent="0.25">
      <c r="D5103" t="s">
        <v>5102</v>
      </c>
    </row>
    <row r="5104" spans="4:4" x14ac:dyDescent="0.25">
      <c r="D5104" t="s">
        <v>5103</v>
      </c>
    </row>
    <row r="5105" spans="4:4" x14ac:dyDescent="0.25">
      <c r="D5105" t="s">
        <v>5104</v>
      </c>
    </row>
    <row r="5106" spans="4:4" x14ac:dyDescent="0.25">
      <c r="D5106" t="s">
        <v>5105</v>
      </c>
    </row>
    <row r="5107" spans="4:4" x14ac:dyDescent="0.25">
      <c r="D5107" t="s">
        <v>5106</v>
      </c>
    </row>
    <row r="5108" spans="4:4" x14ac:dyDescent="0.25">
      <c r="D5108" t="s">
        <v>5107</v>
      </c>
    </row>
    <row r="5109" spans="4:4" x14ac:dyDescent="0.25">
      <c r="D5109" t="s">
        <v>5108</v>
      </c>
    </row>
    <row r="5110" spans="4:4" x14ac:dyDescent="0.25">
      <c r="D5110" t="s">
        <v>5109</v>
      </c>
    </row>
    <row r="5111" spans="4:4" x14ac:dyDescent="0.25">
      <c r="D5111" t="s">
        <v>5110</v>
      </c>
    </row>
    <row r="5112" spans="4:4" x14ac:dyDescent="0.25">
      <c r="D5112" t="s">
        <v>5111</v>
      </c>
    </row>
  </sheetData>
  <conditionalFormatting sqref="D1:D5112 D10196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A1:B11"/>
    </sheetView>
  </sheetViews>
  <sheetFormatPr defaultRowHeight="15" x14ac:dyDescent="0.25"/>
  <cols>
    <col min="1" max="1" width="18.28515625" customWidth="1"/>
    <col min="2" max="2" width="17.140625" customWidth="1"/>
  </cols>
  <sheetData>
    <row r="1" spans="1:2" ht="30" x14ac:dyDescent="0.25">
      <c r="A1" s="3" t="s">
        <v>7806</v>
      </c>
      <c r="B1" s="3" t="s">
        <v>7807</v>
      </c>
    </row>
    <row r="2" spans="1:2" x14ac:dyDescent="0.25">
      <c r="A2" s="4" t="s">
        <v>7808</v>
      </c>
      <c r="B2" s="4" t="s">
        <v>7818</v>
      </c>
    </row>
    <row r="3" spans="1:2" x14ac:dyDescent="0.25">
      <c r="A3" s="4" t="s">
        <v>7809</v>
      </c>
      <c r="B3" s="4" t="s">
        <v>7818</v>
      </c>
    </row>
    <row r="4" spans="1:2" ht="30" x14ac:dyDescent="0.25">
      <c r="A4" s="4" t="s">
        <v>7810</v>
      </c>
      <c r="B4" s="4" t="s">
        <v>7818</v>
      </c>
    </row>
    <row r="5" spans="1:2" ht="30" x14ac:dyDescent="0.25">
      <c r="A5" s="4" t="s">
        <v>7811</v>
      </c>
      <c r="B5" s="4" t="s">
        <v>7819</v>
      </c>
    </row>
    <row r="6" spans="1:2" x14ac:dyDescent="0.25">
      <c r="A6" s="4" t="s">
        <v>7812</v>
      </c>
      <c r="B6" s="4" t="s">
        <v>7819</v>
      </c>
    </row>
    <row r="7" spans="1:2" x14ac:dyDescent="0.25">
      <c r="A7" s="4" t="s">
        <v>7813</v>
      </c>
      <c r="B7" s="4" t="s">
        <v>7819</v>
      </c>
    </row>
    <row r="8" spans="1:2" x14ac:dyDescent="0.25">
      <c r="A8" s="4" t="s">
        <v>7814</v>
      </c>
      <c r="B8" s="4" t="s">
        <v>7819</v>
      </c>
    </row>
    <row r="9" spans="1:2" ht="45" x14ac:dyDescent="0.25">
      <c r="A9" s="4" t="s">
        <v>7815</v>
      </c>
      <c r="B9" s="4" t="s">
        <v>7818</v>
      </c>
    </row>
    <row r="10" spans="1:2" ht="45" x14ac:dyDescent="0.25">
      <c r="A10" s="4" t="s">
        <v>7816</v>
      </c>
      <c r="B10" s="4" t="s">
        <v>7818</v>
      </c>
    </row>
    <row r="11" spans="1:2" ht="45" x14ac:dyDescent="0.25">
      <c r="A11" s="4" t="s">
        <v>7817</v>
      </c>
      <c r="B11" s="4" t="s">
        <v>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2026-09-27T15:35:24Z</cp:lastPrinted>
  <dcterms:created xsi:type="dcterms:W3CDTF">2026-09-27T14:55:41Z</dcterms:created>
  <dcterms:modified xsi:type="dcterms:W3CDTF">2026-09-27T23:33:07Z</dcterms:modified>
</cp:coreProperties>
</file>