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Akingbemisilu\Downloads\"/>
    </mc:Choice>
  </mc:AlternateContent>
  <xr:revisionPtr revIDLastSave="0" documentId="13_ncr:1_{128C3AF2-4097-47D8-B1A0-EDA9B25F8602}" xr6:coauthVersionLast="47" xr6:coauthVersionMax="47" xr10:uidLastSave="{00000000-0000-0000-0000-000000000000}"/>
  <bookViews>
    <workbookView xWindow="-108" yWindow="-108" windowWidth="23256" windowHeight="12456" xr2:uid="{2D7FE36F-6237-4B59-ABC1-8B7DB79715EC}"/>
  </bookViews>
  <sheets>
    <sheet name="survey" sheetId="1" r:id="rId1"/>
    <sheet name="choices" sheetId="2" r:id="rId2"/>
    <sheet name="settings" sheetId="3" r:id="rId3"/>
  </sheets>
  <definedNames>
    <definedName name="_xlnm._FilterDatabase" localSheetId="1" hidden="1">choices!$A$1:$C$1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<sst xmlns="http://schemas.openxmlformats.org/spreadsheetml/2006/main" count="1183" uniqueCount="724">
  <si>
    <t>type</t>
  </si>
  <si>
    <t>name</t>
  </si>
  <si>
    <t>label</t>
  </si>
  <si>
    <t>choice_filter</t>
  </si>
  <si>
    <t>hint</t>
  </si>
  <si>
    <t>constraint</t>
  </si>
  <si>
    <t>constraint_message</t>
  </si>
  <si>
    <t>required</t>
  </si>
  <si>
    <t>appearance</t>
  </si>
  <si>
    <t>relevant</t>
  </si>
  <si>
    <t>calculation</t>
  </si>
  <si>
    <t>repeat_count</t>
  </si>
  <si>
    <t>note</t>
  </si>
  <si>
    <t xml:space="preserve">Consumer Survey 
Commodity flow, sustainability and nutritional sensitivity of Indigenous green leafy vegetable value chains in Uganda, October 2023
Introduction
I am ………………………… [Enumerator names] and work on behalf of The Alliance of Bioversity International and International Centre for Tropical Agriculture (CIAT)-Kawanda. I would like to discuss with you a number of issues consumption of vegetables especially indigenous green leafy vegetables. Particularly, I would like to understand which vegetables you consume, your sources of vegetables, perceptions, attitude, and beliefs you hold towards vegetables in general and indigenous green leafy vegetables in particular. In summary, we are trying to understand how the current production and consumption practices match with the goal of providing nutritious foods such as vegetables today and in the future without harming our environment (sustainable production and consumption). 
Although most of our discussion will be on vegetables, I will also ask some questions to understand how vegetable consumption fits into your general household food consumption system. The discussion we are going to have is to help researchers understand production and consumption issues around indigenous green leafy vegetables in particular and vegetables in general to advise on the way to help both farmers and consumers meet their objectives. 
I will also welcome suggestions on pertinent issues that I will not have talked about in the course of our interaction. These could be issues you think are important to you as a consumer/producer now and/or in the future that should be considered by researchers and other stakeholders. The information provided will be treated with utmost strict confidentiality and analyzed in an anonymous way. Moreover, there are no right or wrong answers! We are interested in your personal opinions and views and are very grateful if you agree to spare about 45 minutes of your time to share with me. </t>
  </si>
  <si>
    <t xml:space="preserve">"Dear enumerator, 
Thank you for your support in conducting the this demand survey.
Please check the DATE and TIME in your device are correct and that you have enough battery to start and complete this task.
</t>
  </si>
  <si>
    <t>Section A: Household Location, Demographic and Socio-economic Characteristics</t>
  </si>
  <si>
    <t>begin_group</t>
  </si>
  <si>
    <t>surveyinfo</t>
  </si>
  <si>
    <t>Section 1: Survey information</t>
  </si>
  <si>
    <t>field-list</t>
  </si>
  <si>
    <t>date</t>
  </si>
  <si>
    <t>survey_date</t>
  </si>
  <si>
    <t>1.1. Date of survey</t>
  </si>
  <si>
    <t>time</t>
  </si>
  <si>
    <t>survey_starttime</t>
  </si>
  <si>
    <t>1.2. Start time of survey</t>
  </si>
  <si>
    <t>select_one interviewer</t>
  </si>
  <si>
    <t>enumerator</t>
  </si>
  <si>
    <t>1.3. Enumerator name</t>
  </si>
  <si>
    <t>integer</t>
  </si>
  <si>
    <t>A1</t>
  </si>
  <si>
    <t>A1. Questionnaire ID</t>
  </si>
  <si>
    <t xml:space="preserve">Number the forms in order starting with 1. Start afresh everyday. No repetitions within a day </t>
  </si>
  <si>
    <t>select_one dist or other</t>
  </si>
  <si>
    <t>A2</t>
  </si>
  <si>
    <t xml:space="preserve">A2. District/Municipality </t>
  </si>
  <si>
    <t>text</t>
  </si>
  <si>
    <t>A3a</t>
  </si>
  <si>
    <t>A3a. Division/Subcounty</t>
  </si>
  <si>
    <t>A3b</t>
  </si>
  <si>
    <t>A3b. Parish/Ward</t>
  </si>
  <si>
    <t>select_one loc</t>
  </si>
  <si>
    <t>loc</t>
  </si>
  <si>
    <t xml:space="preserve">A6. Location </t>
  </si>
  <si>
    <t>end_group</t>
  </si>
  <si>
    <t>calculate</t>
  </si>
  <si>
    <t>rand_no</t>
  </si>
  <si>
    <t>once(int(900*random())+100)</t>
  </si>
  <si>
    <t>rand_no1</t>
  </si>
  <si>
    <t>rand_no2</t>
  </si>
  <si>
    <t>ID</t>
  </si>
  <si>
    <t>concat(${rand_no}, ${rand_no1}, ${rand_no2})</t>
  </si>
  <si>
    <t>The Survey ID is ${ID}</t>
  </si>
  <si>
    <t>begin group</t>
  </si>
  <si>
    <t>demo</t>
  </si>
  <si>
    <t>Household demographics</t>
  </si>
  <si>
    <t>A7</t>
  </si>
  <si>
    <t xml:space="preserve">A7. Age of the respondent </t>
  </si>
  <si>
    <t>.&gt;=14 and .&lt;=100</t>
  </si>
  <si>
    <t>Must be between 14 and 100 years</t>
  </si>
  <si>
    <t>select_one sex</t>
  </si>
  <si>
    <t>A8</t>
  </si>
  <si>
    <t xml:space="preserve">A8. Which of the following best describes you? </t>
  </si>
  <si>
    <t>select_one mar or other</t>
  </si>
  <si>
    <t>A9</t>
  </si>
  <si>
    <t xml:space="preserve">A9. What is the marital status of the respondent? </t>
  </si>
  <si>
    <t>select_one educ</t>
  </si>
  <si>
    <t>A10</t>
  </si>
  <si>
    <t>A10. Respondent’s highest level of education completed</t>
  </si>
  <si>
    <t>A11</t>
  </si>
  <si>
    <t>A11. Number of family members with at least some lower level of secondary education (with senior One and above education level)</t>
  </si>
  <si>
    <t xml:space="preserve">Including the respondent </t>
  </si>
  <si>
    <t>A12</t>
  </si>
  <si>
    <t>A12. How many people are in your household (mostly living in the same homestead and eating from the same pot with you)?</t>
  </si>
  <si>
    <t>.&gt;=1 and .&lt;=25</t>
  </si>
  <si>
    <t>Household size can not be zero</t>
  </si>
  <si>
    <t>A13</t>
  </si>
  <si>
    <t xml:space="preserve">A13. How many of these are male?  </t>
  </si>
  <si>
    <t>.&lt;=${A12}</t>
  </si>
  <si>
    <t>A14</t>
  </si>
  <si>
    <t>A14. How many of these are female?</t>
  </si>
  <si>
    <t>.&lt;=(${A12}-${A13})</t>
  </si>
  <si>
    <t>A15</t>
  </si>
  <si>
    <t>A15. On average, how many days in a week does your household eat together?</t>
  </si>
  <si>
    <t>.&lt;8</t>
  </si>
  <si>
    <t>end group</t>
  </si>
  <si>
    <t>commentA</t>
  </si>
  <si>
    <t>&lt;b&gt;Enumerator:&lt;/b&gt; Please write any comments about Section A here.</t>
  </si>
  <si>
    <t>select_multiple vegetable or other</t>
  </si>
  <si>
    <t>B1</t>
  </si>
  <si>
    <t xml:space="preserve">B1. Which vegetables does your household commonly consume? </t>
  </si>
  <si>
    <t>begin_repeat</t>
  </si>
  <si>
    <t>veg1_repeat</t>
  </si>
  <si>
    <t xml:space="preserve">Types of vegetables consumed </t>
  </si>
  <si>
    <t>seca_cal</t>
  </si>
  <si>
    <t>ID_1</t>
  </si>
  <si>
    <t>${ID}</t>
  </si>
  <si>
    <t>select_one form or other</t>
  </si>
  <si>
    <t>B4</t>
  </si>
  <si>
    <t>B4. Form of consumption of ${seca_cal}</t>
  </si>
  <si>
    <t>select_one diet_purp or other</t>
  </si>
  <si>
    <t>B5</t>
  </si>
  <si>
    <t>B5. Purpose in the meal ${seca_cal}</t>
  </si>
  <si>
    <t>end_repeat</t>
  </si>
  <si>
    <t>select_one vegetable</t>
  </si>
  <si>
    <t>B6a</t>
  </si>
  <si>
    <t>B6a. What is your &lt;b&gt;first &lt;/b&gt; most preferred vegetable?</t>
  </si>
  <si>
    <t>selected(${B1}, name)</t>
  </si>
  <si>
    <t xml:space="preserve">Ranking </t>
  </si>
  <si>
    <t>B6b</t>
  </si>
  <si>
    <t xml:space="preserve">B6b. What is your second most preferred vegetable? </t>
  </si>
  <si>
    <t>selected(${B1}, name) and not(selected(${B6a}, name))</t>
  </si>
  <si>
    <t>B6c</t>
  </si>
  <si>
    <t xml:space="preserve">B6c. What is your third most prefrred vegetable? </t>
  </si>
  <si>
    <t xml:space="preserve">selected(${B1}, name) and not(selected(${B6a}, name)) and not(selected(${B6b}, name)) </t>
  </si>
  <si>
    <t>select_multiple pref_reas or other</t>
  </si>
  <si>
    <t>B7</t>
  </si>
  <si>
    <t>B7. For the vegetable ranked number 1, why is it the most preferred?</t>
  </si>
  <si>
    <t>select_one yn</t>
  </si>
  <si>
    <t>B8a</t>
  </si>
  <si>
    <t>B8a. Did you consume any vegetables in the last 7 days?</t>
  </si>
  <si>
    <t>select_multiple pref_veg or other</t>
  </si>
  <si>
    <t>B8b</t>
  </si>
  <si>
    <t>B8b. Did you consume any of the following vegetables in the last 7 days?</t>
  </si>
  <si>
    <t xml:space="preserve">Select the last two options only if non of the first 5 was consumed </t>
  </si>
  <si>
    <t>veg_repeat</t>
  </si>
  <si>
    <t>secb_cal</t>
  </si>
  <si>
    <t>ID_2</t>
  </si>
  <si>
    <t>select_one sources or other</t>
  </si>
  <si>
    <t>B8c</t>
  </si>
  <si>
    <t>B8c. Where did you get ${secb_cal}?</t>
  </si>
  <si>
    <t>Main source</t>
  </si>
  <si>
    <t>decimal</t>
  </si>
  <si>
    <t>B8d</t>
  </si>
  <si>
    <t>B8d. How far is the source of ${secb_cal} from your home?</t>
  </si>
  <si>
    <t>kms</t>
  </si>
  <si>
    <t>.&lt;50</t>
  </si>
  <si>
    <t xml:space="preserve">decimal </t>
  </si>
  <si>
    <t>B8e</t>
  </si>
  <si>
    <t>B8e. What quantity of ${secb_cal} did you consume?</t>
  </si>
  <si>
    <t>select_one units</t>
  </si>
  <si>
    <t>B8f</t>
  </si>
  <si>
    <t>B8f. Units of ${secb_cal}</t>
  </si>
  <si>
    <t>B8ei</t>
  </si>
  <si>
    <t xml:space="preserve">B8ei. In how many meals did you serve ${secb_cal}? </t>
  </si>
  <si>
    <t>Count meals not days  e,g lunch and supper on the same day is two meals</t>
  </si>
  <si>
    <t>.&lt;25</t>
  </si>
  <si>
    <t>B8eii</t>
  </si>
  <si>
    <t xml:space="preserve">B8eii. What was the average serving portion of ${secb_cal}? </t>
  </si>
  <si>
    <t>Number of full spoons. Try to probe for a good estimate using a common spoon</t>
  </si>
  <si>
    <t>.&lt;10</t>
  </si>
  <si>
    <t>select_one place_buy or other</t>
  </si>
  <si>
    <t>B8g</t>
  </si>
  <si>
    <t>B8g. If bought, where did you buy ${secb_cal}?</t>
  </si>
  <si>
    <t>B8h</t>
  </si>
  <si>
    <t>B8h. Total cost of ${secb_cal}</t>
  </si>
  <si>
    <t>B8i</t>
  </si>
  <si>
    <t>B8i. In what form was ${secb_cal} consumed?</t>
  </si>
  <si>
    <t xml:space="preserve">most common </t>
  </si>
  <si>
    <t>select_one prepared or other</t>
  </si>
  <si>
    <t>B8j</t>
  </si>
  <si>
    <t>B8j. If not raw, how was ${secb_cal} prepared?</t>
  </si>
  <si>
    <t>select_one why_prep or other</t>
  </si>
  <si>
    <t>B8k</t>
  </si>
  <si>
    <t xml:space="preserve">B8k. Why this method </t>
  </si>
  <si>
    <t>B8l</t>
  </si>
  <si>
    <t>B8l. Was ${secb_cal} prepared consumed by everyone in the home</t>
  </si>
  <si>
    <t>B8m</t>
  </si>
  <si>
    <t>B8m. If, no, how many people consumed?</t>
  </si>
  <si>
    <t xml:space="preserve">enter 999 if all consumed </t>
  </si>
  <si>
    <t>select_one eat_not or other</t>
  </si>
  <si>
    <t>B8n</t>
  </si>
  <si>
    <t>B8n. Why did some people not consume the prepared ${secb_cal}?</t>
  </si>
  <si>
    <t>commentB</t>
  </si>
  <si>
    <t>&lt;b&gt;Enumerator:&lt;/b&gt; Please write any comments about Section B here.</t>
  </si>
  <si>
    <t>SecCgroup</t>
  </si>
  <si>
    <t xml:space="preserve">Perceptions </t>
  </si>
  <si>
    <t>Section C. Perceived advantages, disadvantages, and barriers to consumption of traditional green leafy vegetables (Three months’ is selected as the length of time to initiate behavior change, which has been used previously)</t>
  </si>
  <si>
    <t>Use Amaranthus, spideplant and cowpea leaves as examples of indigenous and sukuma as example of non-indigenous</t>
  </si>
  <si>
    <t>C1</t>
  </si>
  <si>
    <t>C1. How many people in your household like traditional green leafy vegetables?</t>
  </si>
  <si>
    <t>select_multiple adva or other</t>
  </si>
  <si>
    <t>C2</t>
  </si>
  <si>
    <t>C2. What are the ADVANTAGES, or good things that might happen if you &lt;b&gt; eat more &lt;/b&gt; indigenous green leafy vegetables each week over the next 3 months?</t>
  </si>
  <si>
    <t>select_multiple disadva or other</t>
  </si>
  <si>
    <t>C3</t>
  </si>
  <si>
    <t>C3. What are the DISADVANTAGES, or bad things that might happen if you eat more indigenous green leafy vegetables each week over the next 3 months?</t>
  </si>
  <si>
    <t>select_one trend</t>
  </si>
  <si>
    <t>C4a</t>
  </si>
  <si>
    <t>C4a. Compared to the quantities you have been consuming, how would you describe the likely trend of vegetable consumption by your household in the next 3 months?</t>
  </si>
  <si>
    <t>select_multiple trend_dec or other</t>
  </si>
  <si>
    <t>C4b</t>
  </si>
  <si>
    <t xml:space="preserve">C4b. What is the reason for expected decrease in consumtpion </t>
  </si>
  <si>
    <t>Select up to three</t>
  </si>
  <si>
    <t>count-selected(.) &lt;=3</t>
  </si>
  <si>
    <t>Only up to 3 responses should be selected.</t>
  </si>
  <si>
    <t>select_multiple trend_inc or other</t>
  </si>
  <si>
    <t>C4c</t>
  </si>
  <si>
    <t xml:space="preserve">C4c. What is the reason for expected increase in consumtpion </t>
  </si>
  <si>
    <t>count-selected(.) &lt;=4</t>
  </si>
  <si>
    <t>select_multiple easy or other</t>
  </si>
  <si>
    <t>C5</t>
  </si>
  <si>
    <t>C5. What would make it EASIER for you to eat more indigenous green leafy vegetables each week over the next 3 months?</t>
  </si>
  <si>
    <t>select_multiple diff or other</t>
  </si>
  <si>
    <t>C6</t>
  </si>
  <si>
    <t>C6. What would make it DIFFICULT or harder for you to eat more indigenous green leafy vegetables each week over the next 3 months?</t>
  </si>
  <si>
    <t>commentC</t>
  </si>
  <si>
    <t>&lt;b&gt;Enumerator:&lt;/b&gt; Please write any comments about Section C here.</t>
  </si>
  <si>
    <t xml:space="preserve">In general, to what extent do you agree with the following statements? </t>
  </si>
  <si>
    <t>D1group</t>
  </si>
  <si>
    <t>select_one agree</t>
  </si>
  <si>
    <t>D1a</t>
  </si>
  <si>
    <t>D1a. Most people who can influence my decisions on food eaten think that we should &lt;span style="color:red"&gt; buy&lt;/span&gt;more green leafy vegetables each week (perceived norms) </t>
  </si>
  <si>
    <t>D1b</t>
  </si>
  <si>
    <t>D1b. Most people like me &lt;span style="color:red"&gt; buy&lt;/span&gt; more green leafy vegetables each week (perceived norms).</t>
  </si>
  <si>
    <t>D1c</t>
  </si>
  <si>
    <t>D1c. It is up to me to &lt;span style="color:red"&gt; buy&lt;/span&gt;more green leafy vegetables each week (self-efficacy)</t>
  </si>
  <si>
    <t>D1d</t>
  </si>
  <si>
    <t>D1d. &lt;span style="color:red"&gt; Buying&lt;/span&gt; more green leafy vegetables each week is easy (self-efficacy)</t>
  </si>
  <si>
    <t>D1e</t>
  </si>
  <si>
    <t>D1e. I am sure that I can &lt;span style="color:red"&gt; buy&lt;/span&gt;more each week (self-efficacy).</t>
  </si>
  <si>
    <t>D1f</t>
  </si>
  <si>
    <t>D1f. Most people who can influence my decisions on food eaten think that we should &lt;span style="color:red"&gt; eat&lt;/span&gt; more green leafy vegetables each week (perceived norms)</t>
  </si>
  <si>
    <t>D1g</t>
  </si>
  <si>
    <t>D1g. Most people like me &lt;span style="color:red"&gt; eat&lt;/span&gt; more green leafy vegetables each week (perceived norms)</t>
  </si>
  <si>
    <t>D1h</t>
  </si>
  <si>
    <t>D1h. It is up to me to &lt;span style="color:red"&gt; eat&lt;/span&gt; more green leafy vegetables each week (self-efficacy)</t>
  </si>
  <si>
    <t>D1i</t>
  </si>
  <si>
    <t xml:space="preserve">D1i. &lt;span style="color:red"&gt; Eating&lt;/span&gt;more green leafy vegetables each week is easy (self-efficacy </t>
  </si>
  <si>
    <t>D1j</t>
  </si>
  <si>
    <t>D1j. I am sure that I can &lt;span style="color:red"&gt; eat&lt;/span&gt;more each week (self-efficacy)</t>
  </si>
  <si>
    <t>inf</t>
  </si>
  <si>
    <t>influence</t>
  </si>
  <si>
    <t>select_one influence or other</t>
  </si>
  <si>
    <t>D2</t>
  </si>
  <si>
    <t>D2. Who in the household mostly influences on the type of vegetables consumed?</t>
  </si>
  <si>
    <t>D3</t>
  </si>
  <si>
    <t>D3. Who mostly influences how vegetables are prepared?</t>
  </si>
  <si>
    <t>select_one energy or other</t>
  </si>
  <si>
    <t>D7</t>
  </si>
  <si>
    <t>D7. What is the main energy used for cooking in the household?</t>
  </si>
  <si>
    <t>D8</t>
  </si>
  <si>
    <t>D8. What is the main energy used for the preparation of vegetables?</t>
  </si>
  <si>
    <t>D4</t>
  </si>
  <si>
    <t>D4. Who in the household decides on the type of vegetables consumed?</t>
  </si>
  <si>
    <t>D5a</t>
  </si>
  <si>
    <t>D5a. Would you choose other vegetables over the indigenous green leafy vegetables</t>
  </si>
  <si>
    <t>otherveg</t>
  </si>
  <si>
    <t>Consumption of other vegetables</t>
  </si>
  <si>
    <t>selected(${D5a},'1')</t>
  </si>
  <si>
    <t>select_multiple ovegetable or other</t>
  </si>
  <si>
    <t>D5b</t>
  </si>
  <si>
    <t>D5b. If yes, which other vegetables would you choose?</t>
  </si>
  <si>
    <t>D6</t>
  </si>
  <si>
    <t>D6. Why would you choose those other vegetables?</t>
  </si>
  <si>
    <t>commentD</t>
  </si>
  <si>
    <t>&lt;b&gt;Enumerator:&lt;/b&gt; Please write any comments about Section D here.</t>
  </si>
  <si>
    <t>Section E1: Respondents beliefs, attitudes and perceptions towards consumption of indigenous green leafy vegetables</t>
  </si>
  <si>
    <t>Comparing indigenous green leafy vegetables and non-indigenous vegetables; to what extent do you agree with the following statements (1 (strongly disagree) to 5 (strongly agree)</t>
  </si>
  <si>
    <t>groupE</t>
  </si>
  <si>
    <t>Attitudes</t>
  </si>
  <si>
    <t>ID_3</t>
  </si>
  <si>
    <t>E1</t>
  </si>
  <si>
    <t>E1. Indigenous green leafy vegetables are more expensive than non-indigenous vegetables</t>
  </si>
  <si>
    <t>E2</t>
  </si>
  <si>
    <t>E2. Indigenous green leafy vegetables general take more time to prepare (before cooking)</t>
  </si>
  <si>
    <t>E3</t>
  </si>
  <si>
    <t>E3. Indigenous green leafy vegetables take long to cook</t>
  </si>
  <si>
    <t>E4</t>
  </si>
  <si>
    <t>E4. The same indigenous vegetable type can be prepared in many different ways (variety of cuisines)</t>
  </si>
  <si>
    <t>E5</t>
  </si>
  <si>
    <t>E5. Indigenous green leafy vegetables require more skills to cook</t>
  </si>
  <si>
    <t>E6</t>
  </si>
  <si>
    <t>E6. Indigenous green leafy vegetables are bitter</t>
  </si>
  <si>
    <t>E7</t>
  </si>
  <si>
    <t>E7. I do not enjoy eating indigenous green leafy vegetables</t>
  </si>
  <si>
    <t>E8</t>
  </si>
  <si>
    <t xml:space="preserve">E8. Indigenous green leafy vegetables are easy to find at any time of the year--availability    </t>
  </si>
  <si>
    <t>E9</t>
  </si>
  <si>
    <t>E9. I quickly get hungry after eating indigenous green leafy vegetables</t>
  </si>
  <si>
    <t>E10</t>
  </si>
  <si>
    <t xml:space="preserve">E10. I would not get enough nutrients from eating indigenous green leafy vegetables—nutrition </t>
  </si>
  <si>
    <t>E11</t>
  </si>
  <si>
    <t>E11. I would need to eat a larger quantity of indigenous green leafy vegetables to feel full—satiety</t>
  </si>
  <si>
    <t>E12</t>
  </si>
  <si>
    <t>E12. I eat indigenous green leafy vegetables as a way of expressing my cultural attachment</t>
  </si>
  <si>
    <t>E13</t>
  </si>
  <si>
    <t>E13. There are traditional or cultural values attached to the consumption of certain vegetables in my community</t>
  </si>
  <si>
    <t>E14</t>
  </si>
  <si>
    <t>E14. My social circles, friends, or peers view the consumption of indigenous vegetables positively</t>
  </si>
  <si>
    <t>commentE</t>
  </si>
  <si>
    <t>&lt;b&gt;Enumerator:&lt;/b&gt; Please write any comments about Section E here.</t>
  </si>
  <si>
    <t>SECTION G: Main income source</t>
  </si>
  <si>
    <t xml:space="preserve">I would now like to ask you questions about your household income earners and income sources. </t>
  </si>
  <si>
    <t>G1a</t>
  </si>
  <si>
    <t>G1a. How many members of the household earned an income in the last 12 months (between November 2022  to October 2023)?</t>
  </si>
  <si>
    <t>This must be equal to or less than the total number of male and female household members in the household. Please correct any errors in the numbers entered by age group and gender.</t>
  </si>
  <si>
    <t>Must be equal to or less than total number of people in the household</t>
  </si>
  <si>
    <t>G1b</t>
  </si>
  <si>
    <t>G1b. Of these, how many were female?</t>
  </si>
  <si>
    <t>.&lt;=${G1a}</t>
  </si>
  <si>
    <t>G1c</t>
  </si>
  <si>
    <t>G1c. Of these, how many were male?</t>
  </si>
  <si>
    <t>.&lt;=(${G1a}-${G1b})</t>
  </si>
  <si>
    <t>select_multiple income or other</t>
  </si>
  <si>
    <t>G2income</t>
  </si>
  <si>
    <t>G2Income. Which of the following is a source of income in your household? &lt;i&gt;Select all mentioned&lt;/i&gt;</t>
  </si>
  <si>
    <t>G2</t>
  </si>
  <si>
    <t>G2. During the past 12 months, what were your household’s three (3) most important sources of income? (use income source codes)</t>
  </si>
  <si>
    <t>Use proportional piling to get the estimate
Start with the most important one and list one, two or three as applicable. It might be useful to list them first and then ask the respondent to order them by priority.</t>
  </si>
  <si>
    <t xml:space="preserve">select_one income </t>
  </si>
  <si>
    <t>G2_1</t>
  </si>
  <si>
    <t>G2.1 &lt;b&gt;First most important&lt;/b&gt; source of income</t>
  </si>
  <si>
    <t>selected(${G2income}, name)</t>
  </si>
  <si>
    <t xml:space="preserve"> </t>
  </si>
  <si>
    <t>select_one income</t>
  </si>
  <si>
    <t>G2_3</t>
  </si>
  <si>
    <t>G2.3 &lt;b&gt;Second most important&lt;/b&gt; source of income</t>
  </si>
  <si>
    <t>selected(${G2income}, name) and not(selected(${G2_1}, name))</t>
  </si>
  <si>
    <t>G2_5</t>
  </si>
  <si>
    <t>G2.5 &lt;b&gt;Third most important&lt;/b&gt; source of income</t>
  </si>
  <si>
    <t xml:space="preserve">selected(${G2income}, name) and not(selected(${G2_1}, name)) and not(selected(${G2_3}, name)) </t>
  </si>
  <si>
    <t>income_sources</t>
  </si>
  <si>
    <t>commentG</t>
  </si>
  <si>
    <t>&lt;b&gt;Enumerator:&lt;/b&gt; Please write any comments about Section G here.</t>
  </si>
  <si>
    <t>H2</t>
  </si>
  <si>
    <t>H2. Does anyone in your household own any of the following household assets?</t>
  </si>
  <si>
    <t>H2_bicycle</t>
  </si>
  <si>
    <t>Bicycle</t>
  </si>
  <si>
    <t>H2_car</t>
  </si>
  <si>
    <t>Automobile/ car</t>
  </si>
  <si>
    <t>H2_motobike</t>
  </si>
  <si>
    <t>Motorcycle</t>
  </si>
  <si>
    <t>H2_tv</t>
  </si>
  <si>
    <t>Functional Television</t>
  </si>
  <si>
    <t>H2_wtank</t>
  </si>
  <si>
    <t>Water tank</t>
  </si>
  <si>
    <t>H2_sofa</t>
  </si>
  <si>
    <t>Living room furniture (sofas)</t>
  </si>
  <si>
    <t>H2_solar</t>
  </si>
  <si>
    <t>Solar panels</t>
  </si>
  <si>
    <t>commentH</t>
  </si>
  <si>
    <t>&lt;b&gt;Enumerator:&lt;/b&gt; Please write any comments about Section H here.</t>
  </si>
  <si>
    <t>Module I. Housing Conditions and Ownership of Household Goods</t>
  </si>
  <si>
    <t>These last questions concern housing conditions of your household</t>
  </si>
  <si>
    <t>Enumerator to observe and then record appropriate response</t>
  </si>
  <si>
    <t>housing</t>
  </si>
  <si>
    <t>Housing Conditions and welfare</t>
  </si>
  <si>
    <t>select_one room</t>
  </si>
  <si>
    <t>I1</t>
  </si>
  <si>
    <t>I1. Excluding kitchen and toilets, how many rooms does the dwelling unit have?</t>
  </si>
  <si>
    <t>select_one wall or other</t>
  </si>
  <si>
    <t>I2. What is the main construction material of the walls of the dwelling unit?</t>
  </si>
  <si>
    <t>select_one roof or other</t>
  </si>
  <si>
    <t>I3</t>
  </si>
  <si>
    <t>I3. What is the construction material of the roof</t>
  </si>
  <si>
    <t>select_one floor or other</t>
  </si>
  <si>
    <t>I4</t>
  </si>
  <si>
    <t xml:space="preserve">I4. The main Floor material:  </t>
  </si>
  <si>
    <t>select_one toilet or other</t>
  </si>
  <si>
    <t>I5</t>
  </si>
  <si>
    <t>I5. What type of toilet facility does the household use?</t>
  </si>
  <si>
    <t>select_one water or other</t>
  </si>
  <si>
    <t>I7</t>
  </si>
  <si>
    <t xml:space="preserve">I7. What is the main source of drinking water for your household?                                 </t>
  </si>
  <si>
    <t>I8</t>
  </si>
  <si>
    <t>I8. In the last 7 days, were any household members casual workers in their main/primary job?</t>
  </si>
  <si>
    <t>I9</t>
  </si>
  <si>
    <t xml:space="preserve">I9. In the last 7 days, did any household members work at least one hour on their own account or as an employer in a business enterprise, for example, as a trader, shopkeeper, barber, dressmaker, carpenter, taxi driver, car washer, and so on?      </t>
  </si>
  <si>
    <t>I10</t>
  </si>
  <si>
    <t>I10. How many household members have a mobile phone?</t>
  </si>
  <si>
    <t>I11</t>
  </si>
  <si>
    <t>I11. Does any household member have a disability that gives the difficulty in engaging in an economic activity?</t>
  </si>
  <si>
    <t>I12</t>
  </si>
  <si>
    <t>I12. Does every member of the household have at least one pair of shoes?</t>
  </si>
  <si>
    <t>commentI</t>
  </si>
  <si>
    <t>&lt;b&gt;Enumerator:&lt;/b&gt; Please write any comments about Section I here.</t>
  </si>
  <si>
    <t>SECTION L: OTHER  INFORMATION</t>
  </si>
  <si>
    <t>geopoint</t>
  </si>
  <si>
    <t>gps</t>
  </si>
  <si>
    <t>Record the GPS Coordinates of the household</t>
  </si>
  <si>
    <t>Thank the household head for his/her hospitality and step out of the house for the location recording. Remember that there should not be roofs that cover the connection with the satellites</t>
  </si>
  <si>
    <t>list_name</t>
  </si>
  <si>
    <t>urban</t>
  </si>
  <si>
    <t xml:space="preserve">Urban </t>
  </si>
  <si>
    <t>purban</t>
  </si>
  <si>
    <t xml:space="preserve">Peri-urban </t>
  </si>
  <si>
    <t>rural</t>
  </si>
  <si>
    <t xml:space="preserve">Rural </t>
  </si>
  <si>
    <t>yn</t>
  </si>
  <si>
    <t>Yes</t>
  </si>
  <si>
    <t>No</t>
  </si>
  <si>
    <t>sex</t>
  </si>
  <si>
    <t>female</t>
  </si>
  <si>
    <t>Female</t>
  </si>
  <si>
    <t>male</t>
  </si>
  <si>
    <t>Male</t>
  </si>
  <si>
    <t>mar</t>
  </si>
  <si>
    <t>Married, Monogamous</t>
  </si>
  <si>
    <t>Married, Polygamous</t>
  </si>
  <si>
    <t>Cohabiting</t>
  </si>
  <si>
    <t>Single</t>
  </si>
  <si>
    <t>Widowed</t>
  </si>
  <si>
    <t>Divorced</t>
  </si>
  <si>
    <t>Separated</t>
  </si>
  <si>
    <t>months</t>
  </si>
  <si>
    <t>January</t>
  </si>
  <si>
    <t>February</t>
  </si>
  <si>
    <t>March</t>
  </si>
  <si>
    <t>April</t>
  </si>
  <si>
    <t>May</t>
  </si>
  <si>
    <t>June</t>
  </si>
  <si>
    <t>July</t>
  </si>
  <si>
    <t>August</t>
  </si>
  <si>
    <t>September</t>
  </si>
  <si>
    <t>October</t>
  </si>
  <si>
    <t>November</t>
  </si>
  <si>
    <t>December</t>
  </si>
  <si>
    <t>vegetable</t>
  </si>
  <si>
    <t xml:space="preserve">2. Nakati </t>
  </si>
  <si>
    <r>
      <t>4. Red amaranth/Bugga</t>
    </r>
    <r>
      <rPr>
        <b/>
        <i/>
        <sz val="7"/>
        <color rgb="FFFF0000"/>
        <rFont val="Verdana"/>
        <family val="2"/>
      </rPr>
      <t xml:space="preserve"> </t>
    </r>
  </si>
  <si>
    <t>9. Doodo / Green amaranthus</t>
  </si>
  <si>
    <r>
      <t>17. Ejjobyo</t>
    </r>
    <r>
      <rPr>
        <b/>
        <sz val="7"/>
        <color rgb="FFFF0000"/>
        <rFont val="Verdana"/>
        <family val="2"/>
      </rPr>
      <t xml:space="preserve"> /Spider plant leaves</t>
    </r>
  </si>
  <si>
    <t xml:space="preserve">21. Night shade / Nsuga </t>
  </si>
  <si>
    <t xml:space="preserve">38. Amalakwang </t>
  </si>
  <si>
    <t xml:space="preserve">40. Cowpea leaves </t>
  </si>
  <si>
    <t xml:space="preserve">1. Tomato </t>
  </si>
  <si>
    <r>
      <t>3. Cabbage</t>
    </r>
    <r>
      <rPr>
        <b/>
        <sz val="7"/>
        <color rgb="FF000000"/>
        <rFont val="Verdana"/>
        <family val="2"/>
      </rPr>
      <t xml:space="preserve"> </t>
    </r>
  </si>
  <si>
    <r>
      <t>5. Red onion</t>
    </r>
    <r>
      <rPr>
        <b/>
        <sz val="7"/>
        <color rgb="FF000000"/>
        <rFont val="Verdana"/>
        <family val="2"/>
      </rPr>
      <t xml:space="preserve"> </t>
    </r>
  </si>
  <si>
    <t xml:space="preserve">6. Carrot </t>
  </si>
  <si>
    <t>8. Eggplant / Bilinganya</t>
  </si>
  <si>
    <t xml:space="preserve">9. Sukuma wiki </t>
  </si>
  <si>
    <t xml:space="preserve">10. Pumpkin </t>
  </si>
  <si>
    <t xml:space="preserve">11. Green pepper </t>
  </si>
  <si>
    <t xml:space="preserve">12. Bitter berries / Katunkuma </t>
  </si>
  <si>
    <t xml:space="preserve">13. French beans </t>
  </si>
  <si>
    <t xml:space="preserve">14. Mushroom </t>
  </si>
  <si>
    <r>
      <t>15. Cucumber</t>
    </r>
    <r>
      <rPr>
        <b/>
        <i/>
        <sz val="7"/>
        <color rgb="FF000000"/>
        <rFont val="Verdana"/>
        <family val="2"/>
      </rPr>
      <t xml:space="preserve"> </t>
    </r>
  </si>
  <si>
    <t xml:space="preserve">16. Green peas </t>
  </si>
  <si>
    <t xml:space="preserve">18. Beetroot </t>
  </si>
  <si>
    <r>
      <t>19. Okra</t>
    </r>
    <r>
      <rPr>
        <b/>
        <i/>
        <sz val="7"/>
        <color rgb="FF000000"/>
        <rFont val="Verdana"/>
        <family val="2"/>
      </rPr>
      <t xml:space="preserve"> </t>
    </r>
  </si>
  <si>
    <t xml:space="preserve">20. Spring onion </t>
  </si>
  <si>
    <r>
      <t>22. Green beans</t>
    </r>
    <r>
      <rPr>
        <b/>
        <i/>
        <sz val="7"/>
        <color rgb="FF000000"/>
        <rFont val="Verdana"/>
        <family val="2"/>
      </rPr>
      <t xml:space="preserve"> </t>
    </r>
  </si>
  <si>
    <t xml:space="preserve">23. Spinach </t>
  </si>
  <si>
    <t xml:space="preserve">24. Hibiscus </t>
  </si>
  <si>
    <t>25. Garden eggs/ Ntula</t>
  </si>
  <si>
    <t xml:space="preserve">27. Yam leaves </t>
  </si>
  <si>
    <r>
      <t>28. Red pepper</t>
    </r>
    <r>
      <rPr>
        <b/>
        <sz val="7"/>
        <color rgb="FF000000"/>
        <rFont val="Verdana"/>
        <family val="2"/>
      </rPr>
      <t xml:space="preserve"> </t>
    </r>
  </si>
  <si>
    <t xml:space="preserve">29. White onion </t>
  </si>
  <si>
    <t xml:space="preserve">30. Bean leaves </t>
  </si>
  <si>
    <t xml:space="preserve">32. Black jack </t>
  </si>
  <si>
    <t xml:space="preserve">33. Chinese Cabbage </t>
  </si>
  <si>
    <t xml:space="preserve">34. Cassava leaves </t>
  </si>
  <si>
    <r>
      <t>35. Lettuce</t>
    </r>
    <r>
      <rPr>
        <b/>
        <sz val="7"/>
        <color rgb="FF000000"/>
        <rFont val="Verdana"/>
        <family val="2"/>
      </rPr>
      <t xml:space="preserve"> </t>
    </r>
  </si>
  <si>
    <t xml:space="preserve">36. Bamboo </t>
  </si>
  <si>
    <r>
      <t>37. Broccoli</t>
    </r>
    <r>
      <rPr>
        <b/>
        <sz val="7"/>
        <color rgb="FF000000"/>
        <rFont val="Verdana"/>
        <family val="2"/>
      </rPr>
      <t xml:space="preserve"> </t>
    </r>
  </si>
  <si>
    <t>39. Courgette / Zucchini</t>
  </si>
  <si>
    <t xml:space="preserve">41. Sweet potato leaves </t>
  </si>
  <si>
    <t>42. Pumpkin leaves</t>
  </si>
  <si>
    <t>sources</t>
  </si>
  <si>
    <t xml:space="preserve">Wild harvests </t>
  </si>
  <si>
    <t>Own production</t>
  </si>
  <si>
    <t xml:space="preserve">From the Market  </t>
  </si>
  <si>
    <t>Hawkers</t>
  </si>
  <si>
    <t>form</t>
  </si>
  <si>
    <t>Raw</t>
  </si>
  <si>
    <t xml:space="preserve">Cooked </t>
  </si>
  <si>
    <t>diet_purp</t>
  </si>
  <si>
    <t xml:space="preserve">Main accompaniment </t>
  </si>
  <si>
    <t xml:space="preserve">Side dish </t>
  </si>
  <si>
    <t>Snack</t>
  </si>
  <si>
    <t>pref_reas</t>
  </si>
  <si>
    <t xml:space="preserve">It is cheaper compared to other vegetables </t>
  </si>
  <si>
    <t xml:space="preserve">It tastes better compared to other vegetables </t>
  </si>
  <si>
    <t>Most available in the area</t>
  </si>
  <si>
    <t xml:space="preserve">Recommended by a friend/relative </t>
  </si>
  <si>
    <t xml:space="preserve">Recommended by a health practitioner  </t>
  </si>
  <si>
    <t xml:space="preserve">Has medicinal benefits </t>
  </si>
  <si>
    <t xml:space="preserve">Not applicable </t>
  </si>
  <si>
    <t>units</t>
  </si>
  <si>
    <t xml:space="preserve">1. Sack </t>
  </si>
  <si>
    <t>2. Basket</t>
  </si>
  <si>
    <t>3. Truck-elf</t>
  </si>
  <si>
    <t>4. Tricycle</t>
  </si>
  <si>
    <t xml:space="preserve">5. Bundle </t>
  </si>
  <si>
    <t xml:space="preserve">6. Truck-town ace </t>
  </si>
  <si>
    <t>7. Kgs</t>
  </si>
  <si>
    <t>8. Heaps</t>
  </si>
  <si>
    <t>9. Numbers</t>
  </si>
  <si>
    <t xml:space="preserve">10. Piece </t>
  </si>
  <si>
    <t>place_buy</t>
  </si>
  <si>
    <t xml:space="preserve">In door foods market </t>
  </si>
  <si>
    <t xml:space="preserve">Outdoor food markets </t>
  </si>
  <si>
    <t xml:space="preserve">Supermarket </t>
  </si>
  <si>
    <t xml:space="preserve">Farm </t>
  </si>
  <si>
    <t xml:space="preserve">Hawkers </t>
  </si>
  <si>
    <t xml:space="preserve">Never bought </t>
  </si>
  <si>
    <t>prepared</t>
  </si>
  <si>
    <t>Steamed separately</t>
  </si>
  <si>
    <t xml:space="preserve">Boiled separately  </t>
  </si>
  <si>
    <t xml:space="preserve">Fried separately </t>
  </si>
  <si>
    <t>Steamed with other foods (beans, groundnuts, fish)</t>
  </si>
  <si>
    <t xml:space="preserve">Boiled with other foods </t>
  </si>
  <si>
    <t>Fried with other foods</t>
  </si>
  <si>
    <t>Dried</t>
  </si>
  <si>
    <t>Smoked</t>
  </si>
  <si>
    <t>why_prep</t>
  </si>
  <si>
    <t>Taste</t>
  </si>
  <si>
    <t xml:space="preserve">Retention of nutrient contents </t>
  </si>
  <si>
    <t xml:space="preserve">Easy to prepare  </t>
  </si>
  <si>
    <t>Only known method</t>
  </si>
  <si>
    <t>eat_not</t>
  </si>
  <si>
    <t>Were not enough</t>
  </si>
  <si>
    <t>They are bitter</t>
  </si>
  <si>
    <t>Not applicable</t>
  </si>
  <si>
    <t>adva</t>
  </si>
  <si>
    <t>Improve my health (e.g., lose weight, prevent disease, cure disease etc)</t>
  </si>
  <si>
    <t>Improve the health of my family</t>
  </si>
  <si>
    <t>Will spend less on food</t>
  </si>
  <si>
    <t>None</t>
  </si>
  <si>
    <t>Does not know</t>
  </si>
  <si>
    <t>disadva</t>
  </si>
  <si>
    <t xml:space="preserve">Cause allergies </t>
  </si>
  <si>
    <t xml:space="preserve">Cause stomach upset </t>
  </si>
  <si>
    <t xml:space="preserve">Will get tired of eating them </t>
  </si>
  <si>
    <t xml:space="preserve">Will spend more money </t>
  </si>
  <si>
    <t>I will lose weight</t>
  </si>
  <si>
    <t>trend</t>
  </si>
  <si>
    <t>Increase</t>
  </si>
  <si>
    <t xml:space="preserve">Stay the same </t>
  </si>
  <si>
    <t xml:space="preserve">Decrease </t>
  </si>
  <si>
    <t>easy</t>
  </si>
  <si>
    <t>Being a lower price than currently is</t>
  </si>
  <si>
    <t>Having them in a food market close to where I live</t>
  </si>
  <si>
    <t xml:space="preserve">Being already prepared </t>
  </si>
  <si>
    <t xml:space="preserve">Being fresh or of good quality </t>
  </si>
  <si>
    <t>Knowing recipes</t>
  </si>
  <si>
    <t>diff</t>
  </si>
  <si>
    <t>Not available in the food market close to where I live</t>
  </si>
  <si>
    <t xml:space="preserve">Being more expensive than other vegetables </t>
  </si>
  <si>
    <t xml:space="preserve">Not being fresh or of good quality </t>
  </si>
  <si>
    <t>Not knowing how to cook or prepare them</t>
  </si>
  <si>
    <t>Time (to buy, cook)</t>
  </si>
  <si>
    <t xml:space="preserve">Some Household members not liking them </t>
  </si>
  <si>
    <t>They are not available when eating out</t>
  </si>
  <si>
    <t>Limited choice of indigenous green leafy vegetables</t>
  </si>
  <si>
    <t>They shrink when prepared, one needs lots to have enough to go round</t>
  </si>
  <si>
    <t>Children</t>
  </si>
  <si>
    <t xml:space="preserve">Main cook—female </t>
  </si>
  <si>
    <t xml:space="preserve">Main cook—male </t>
  </si>
  <si>
    <t>Male member(s) of the home (not main cook)</t>
  </si>
  <si>
    <t>Female member(s) of the home (not main cook)</t>
  </si>
  <si>
    <t>educ</t>
  </si>
  <si>
    <t xml:space="preserve">No education </t>
  </si>
  <si>
    <t>Primary one</t>
  </si>
  <si>
    <t>Primary two</t>
  </si>
  <si>
    <t>Primary three</t>
  </si>
  <si>
    <t>Primary four</t>
  </si>
  <si>
    <t>Primary five</t>
  </si>
  <si>
    <t>Primary six</t>
  </si>
  <si>
    <t>Primary seven</t>
  </si>
  <si>
    <t>Secondary one</t>
  </si>
  <si>
    <t>Secondary two</t>
  </si>
  <si>
    <t>Secondary three</t>
  </si>
  <si>
    <t>Secondary four</t>
  </si>
  <si>
    <t>Secondary five</t>
  </si>
  <si>
    <t>Secondary six</t>
  </si>
  <si>
    <t>Certificate after S.4</t>
  </si>
  <si>
    <t>Certificate  after S.6</t>
  </si>
  <si>
    <t xml:space="preserve">Diploma </t>
  </si>
  <si>
    <t>Degree</t>
  </si>
  <si>
    <t>agree</t>
  </si>
  <si>
    <t>Strongly agree</t>
  </si>
  <si>
    <t>Somehow agree</t>
  </si>
  <si>
    <t>Neutral</t>
  </si>
  <si>
    <t>Somehow disagree</t>
  </si>
  <si>
    <t>Strongly disagree</t>
  </si>
  <si>
    <t>energy</t>
  </si>
  <si>
    <t>Electricity</t>
  </si>
  <si>
    <t>Gas</t>
  </si>
  <si>
    <t>Kerosene</t>
  </si>
  <si>
    <t>Charcoal</t>
  </si>
  <si>
    <t>Firewood</t>
  </si>
  <si>
    <t>Agricultural crop residue</t>
  </si>
  <si>
    <t>Bio gas</t>
  </si>
  <si>
    <t>Solar</t>
  </si>
  <si>
    <t>income</t>
  </si>
  <si>
    <t>Food crop (excluding  vegetables) production/sales</t>
  </si>
  <si>
    <t>Vegetable production/sales</t>
  </si>
  <si>
    <t>Cash crop production/sale (e.g. coffee)</t>
  </si>
  <si>
    <t>Sale of animals</t>
  </si>
  <si>
    <t>Sale of animal products</t>
  </si>
  <si>
    <t>Agricultural wage labour</t>
  </si>
  <si>
    <t>Non-agricultural wage labour (includes all jobs with a daily payment e.g boda boda)</t>
  </si>
  <si>
    <t>Small business/self-employed</t>
  </si>
  <si>
    <t>Petty trade (firewood sales, etc.)</t>
  </si>
  <si>
    <t xml:space="preserve">Pension, allowances </t>
  </si>
  <si>
    <t>Salary</t>
  </si>
  <si>
    <t>Fishing</t>
  </si>
  <si>
    <t>Handicrafts</t>
  </si>
  <si>
    <t>Gifts/begging</t>
  </si>
  <si>
    <t>Borrowing</t>
  </si>
  <si>
    <t>Skilled Trade / Technical jobs (capentry, welding)</t>
  </si>
  <si>
    <t>Government allowance</t>
  </si>
  <si>
    <t>Remittances</t>
  </si>
  <si>
    <t>Renting out land</t>
  </si>
  <si>
    <t>Renting houses</t>
  </si>
  <si>
    <t xml:space="preserve">Renting equipment </t>
  </si>
  <si>
    <t>spend</t>
  </si>
  <si>
    <t xml:space="preserve">Education </t>
  </si>
  <si>
    <t xml:space="preserve">Health </t>
  </si>
  <si>
    <t xml:space="preserve">Food </t>
  </si>
  <si>
    <t xml:space="preserve">Savinig </t>
  </si>
  <si>
    <t>Clothing</t>
  </si>
  <si>
    <t xml:space="preserve">Housing </t>
  </si>
  <si>
    <t>Energy</t>
  </si>
  <si>
    <t xml:space="preserve">Transport </t>
  </si>
  <si>
    <t>floor</t>
  </si>
  <si>
    <t>Earth/mud/Cow dung</t>
  </si>
  <si>
    <t>Concrete or Cement</t>
  </si>
  <si>
    <t>Tile/brick</t>
  </si>
  <si>
    <t>Wood</t>
  </si>
  <si>
    <t>Arranged stones</t>
  </si>
  <si>
    <t>room</t>
  </si>
  <si>
    <t>One room</t>
  </si>
  <si>
    <t>Two rooms</t>
  </si>
  <si>
    <t>Three or more rooms</t>
  </si>
  <si>
    <t>wall</t>
  </si>
  <si>
    <t xml:space="preserve">Wood/branches and grass, reeds, bamboo </t>
  </si>
  <si>
    <t>Mud/cow dung</t>
  </si>
  <si>
    <t xml:space="preserve">Unbaked bricks </t>
  </si>
  <si>
    <t>Baked bricks (mud bond)</t>
  </si>
  <si>
    <t>Baked bricks (cement bond)</t>
  </si>
  <si>
    <t xml:space="preserve">Concrete </t>
  </si>
  <si>
    <t xml:space="preserve">Stones </t>
  </si>
  <si>
    <t>roof</t>
  </si>
  <si>
    <t>Tile</t>
  </si>
  <si>
    <t>Corrugated iron sheet</t>
  </si>
  <si>
    <t>Plastic sheeting</t>
  </si>
  <si>
    <t>Grass thatched</t>
  </si>
  <si>
    <t>Concrete</t>
  </si>
  <si>
    <t>water</t>
  </si>
  <si>
    <t>Piped into dwelling</t>
  </si>
  <si>
    <t>Piped into plot/yard</t>
  </si>
  <si>
    <t>Public tap/someone else’s private tap</t>
  </si>
  <si>
    <t>Tube well/borehole</t>
  </si>
  <si>
    <t>Protected dug well</t>
  </si>
  <si>
    <t>Protected spring</t>
  </si>
  <si>
    <t>Rain water collection</t>
  </si>
  <si>
    <t>Unprotected dug well/springs</t>
  </si>
  <si>
    <t>River/ponds/streams</t>
  </si>
  <si>
    <t>Tankers-truck/vendor</t>
  </si>
  <si>
    <t>Bottled water</t>
  </si>
  <si>
    <t>Lake</t>
  </si>
  <si>
    <t>Sand dam</t>
  </si>
  <si>
    <t>toilet</t>
  </si>
  <si>
    <t>Flush toilet</t>
  </si>
  <si>
    <t xml:space="preserve">Ventilated improved pit latrine (VIP)  </t>
  </si>
  <si>
    <t>Traditional Pit latrine</t>
  </si>
  <si>
    <t>Bush /field</t>
  </si>
  <si>
    <t>Pour flush</t>
  </si>
  <si>
    <t>ECOSAN toilet</t>
  </si>
  <si>
    <t>interviewer</t>
  </si>
  <si>
    <t>Judith</t>
  </si>
  <si>
    <t>Charity</t>
  </si>
  <si>
    <t>Katie</t>
  </si>
  <si>
    <t>Steve</t>
  </si>
  <si>
    <t>Phiona</t>
  </si>
  <si>
    <t xml:space="preserve">Innocent </t>
  </si>
  <si>
    <t>Winnie</t>
  </si>
  <si>
    <t>Alex</t>
  </si>
  <si>
    <t>dist</t>
  </si>
  <si>
    <t>Kampala</t>
  </si>
  <si>
    <t>Wakiso</t>
  </si>
  <si>
    <t>Mpigi</t>
  </si>
  <si>
    <t>Mukono</t>
  </si>
  <si>
    <t xml:space="preserve">Luweero </t>
  </si>
  <si>
    <t>iglv</t>
  </si>
  <si>
    <r>
      <t>4. Red amaranth</t>
    </r>
    <r>
      <rPr>
        <b/>
        <i/>
        <sz val="7"/>
        <color rgb="FFFF0000"/>
        <rFont val="Verdana"/>
        <family val="2"/>
      </rPr>
      <t xml:space="preserve"> </t>
    </r>
  </si>
  <si>
    <t xml:space="preserve">9. Doodo </t>
  </si>
  <si>
    <r>
      <t>17. Ejjobyo</t>
    </r>
    <r>
      <rPr>
        <b/>
        <sz val="7"/>
        <color rgb="FFFF0000"/>
        <rFont val="Verdana"/>
        <family val="2"/>
      </rPr>
      <t xml:space="preserve"> </t>
    </r>
  </si>
  <si>
    <t xml:space="preserve">26. Green amaranthus </t>
  </si>
  <si>
    <t xml:space="preserve">31. Spider plant leaves </t>
  </si>
  <si>
    <t>pref_veg</t>
  </si>
  <si>
    <t>Amaranthus</t>
  </si>
  <si>
    <t>Spider plant leaves/Jjobyo</t>
  </si>
  <si>
    <t>Cowpea leaves (ggobe)</t>
  </si>
  <si>
    <t>Nakati</t>
  </si>
  <si>
    <t>Sukuma</t>
  </si>
  <si>
    <t>Other Indigenous Green leafy vegetables</t>
  </si>
  <si>
    <t>Other non-Indigenous Green leafy vegetables</t>
  </si>
  <si>
    <t>trend_dec</t>
  </si>
  <si>
    <t>IGLV are going to become less available</t>
  </si>
  <si>
    <t xml:space="preserve">Other acompaniments (sauces) e.g beans and beef are going to become less available </t>
  </si>
  <si>
    <t xml:space="preserve">Children are coming back from school--they don’t like them </t>
  </si>
  <si>
    <t>I will not afford them</t>
  </si>
  <si>
    <t>trend_inc</t>
  </si>
  <si>
    <t>IGLV are going to become more available</t>
  </si>
  <si>
    <t xml:space="preserve">Other acompaniments (sauces) e.g beans and beef are going to become more available </t>
  </si>
  <si>
    <t xml:space="preserve">Children are coming back from school--they like them </t>
  </si>
  <si>
    <t>I will be able to affod them more</t>
  </si>
  <si>
    <t>water_perc</t>
  </si>
  <si>
    <t>Very poor</t>
  </si>
  <si>
    <t>Poor</t>
  </si>
  <si>
    <t>Good</t>
  </si>
  <si>
    <t>Very good</t>
  </si>
  <si>
    <t>water_qual</t>
  </si>
  <si>
    <t>Odor</t>
  </si>
  <si>
    <t>Color</t>
  </si>
  <si>
    <t>Presence of particles</t>
  </si>
  <si>
    <t>ovegetable</t>
  </si>
  <si>
    <t>form_title</t>
  </si>
  <si>
    <t>form_id</t>
  </si>
  <si>
    <t>version</t>
  </si>
  <si>
    <t xml:space="preserve">Consumer survey in Uganda </t>
  </si>
  <si>
    <t xml:space="preserve">Consumer_survey_in_Uganda </t>
  </si>
  <si>
    <t>I2</t>
  </si>
  <si>
    <t>end repeat</t>
  </si>
  <si>
    <t>begin repeat</t>
  </si>
  <si>
    <t>Sec_G</t>
  </si>
  <si>
    <t>count-selected(${B1})</t>
  </si>
  <si>
    <t>jr:choice-name(selected-at(${B8b}, position(..)-1),'${B8b}')</t>
  </si>
  <si>
    <t>count-selected(${B8b})</t>
  </si>
  <si>
    <t>jr:choice-name(selected-at(${B1}, position(..)-1),'${B1}')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</si>
</sst>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0"/>
      <name val="Calibri"/>
      <family val="2"/>
      <scheme val="minor"/>
    </font>
    <font>
      <sz val="10"/>
      <color theme="1"/>
      <name val="Arial Narrow"/>
      <family val="2"/>
    </font>
    <font>
      <b/>
      <i/>
      <sz val="7"/>
      <color rgb="FFFF0000"/>
      <name val="Verdana"/>
      <family val="2"/>
    </font>
    <font>
      <b/>
      <sz val="7"/>
      <color rgb="FFFF0000"/>
      <name val="Verdana"/>
      <family val="2"/>
    </font>
    <font>
      <b/>
      <sz val="7"/>
      <color rgb="FF000000"/>
      <name val="Verdana"/>
      <family val="2"/>
    </font>
    <font>
      <b/>
      <i/>
      <sz val="7"/>
      <color rgb="FF000000"/>
      <name val="Verdana"/>
      <family val="2"/>
    </font>
    <font>
      <sz val="9"/>
      <color rgb="FF000000"/>
      <name val="Calibri"/>
      <family val="2"/>
      <scheme val="minor"/>
    </font>
    <font>
      <sz val="11"/>
      <color rgb="FF000000"/>
      <name val="Calibri"/>
      <family val="2"/>
      <scheme val="minor"/>
    </font>
    <font>
      <i/>
      <sz val="10"/>
      <color theme="1"/>
      <name val="Arial Narrow"/>
      <family val="2"/>
    </font>
    <font>
      <b/>
      <sz val="12"/>
      <color theme="1"/>
      <name val="Calibri"/>
      <family val="2"/>
      <scheme val="minor"/>
    </font>
    <font>
      <sz val="10"/>
      <name val="Arial"/>
      <family val="2"/>
    </font>
    <font>
      <sz val="12"/>
      <color rgb="FF333333"/>
      <name val="Helvetica"/>
      <family val="2"/>
    </font>
    <font>
      <sz val="11"/>
      <name val="Calibri"/>
      <family val="2"/>
      <scheme val="minor"/>
    </font>
    <font>
      <sz val="11"/>
      <name val="Calibri"/>
      <family val="2"/>
    </font>
    <font>
      <b/>
      <sz val="11"/>
      <name val="Calibri"/>
      <family val="2"/>
      <scheme val="minor"/>
    </font>
    <font>
      <sz val="10"/>
      <color theme="1"/>
      <name val="Calibri Light"/>
      <family val="2"/>
      <scheme val="maj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3" fillId="0" borderId="0">
      <alignment vertical="center"/>
    </xf>
  </cellStyleXfs>
  <cellXfs count="24">
    <xf numFmtId="0" fontId="0" fillId="0" borderId="0" xfId="0"/>
    <xf numFmtId="0" fontId="0" fillId="0" borderId="0" xfId="0" applyAlignment="1">
      <alignment wrapText="1"/>
    </xf>
    <xf numFmtId="0" fontId="2" fillId="0" borderId="0" xfId="0" applyFont="1"/>
    <xf numFmtId="0" fontId="3" fillId="2" borderId="1" xfId="0" applyFont="1" applyFill="1" applyBorder="1" applyAlignment="1">
      <alignment horizontal="center" vertical="center"/>
    </xf>
    <xf numFmtId="0" fontId="4" fillId="0" borderId="0" xfId="0" applyFont="1" applyAlignment="1">
      <alignment vertical="center"/>
    </xf>
    <xf numFmtId="0" fontId="4" fillId="0" borderId="0" xfId="0" applyFont="1"/>
    <xf numFmtId="0" fontId="1" fillId="0" borderId="0" xfId="0" applyFont="1"/>
    <xf numFmtId="0" fontId="0" fillId="0" borderId="0" xfId="0" applyAlignment="1">
      <alignment vertical="center"/>
    </xf>
    <xf numFmtId="0" fontId="9" fillId="0" borderId="0" xfId="0" applyFont="1" applyAlignment="1">
      <alignment vertical="center"/>
    </xf>
    <xf numFmtId="0" fontId="9" fillId="0" borderId="0" xfId="0" applyFont="1"/>
    <xf numFmtId="0" fontId="10" fillId="0" borderId="0" xfId="0" applyFont="1" applyAlignment="1">
      <alignment vertical="center"/>
    </xf>
    <xf numFmtId="0" fontId="10" fillId="0" borderId="0" xfId="0" applyFont="1"/>
    <xf numFmtId="0" fontId="11" fillId="0" borderId="0" xfId="0" applyFont="1" applyAlignment="1">
      <alignment vertical="center"/>
    </xf>
    <xf numFmtId="0" fontId="12" fillId="0" borderId="0" xfId="0" applyFont="1"/>
    <xf numFmtId="0" fontId="13" fillId="0" borderId="0" xfId="1" applyAlignment="1"/>
    <xf numFmtId="0" fontId="14" fillId="0" borderId="0" xfId="0" applyFont="1"/>
    <xf numFmtId="0" fontId="17"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top" wrapText="1"/>
    </xf>
    <xf numFmtId="0" fontId="15"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horizontal="left" vertical="top" wrapText="1"/>
    </xf>
    <xf numFmtId="0" fontId="15" fillId="0" borderId="0" xfId="0" applyFont="1" applyAlignment="1">
      <alignment horizontal="left"/>
    </xf>
    <xf numFmtId="0" fontId="18" fillId="0" borderId="0" xfId="0" applyFont="1" applyAlignment="1">
      <alignment horizontal="left" vertical="top"/>
    </xf>
  </cellXfs>
  <cellStyles count="2">
    <cellStyle name="Normal" xfId="0" builtinId="0"/>
    <cellStyle name="Normal 2" xfId="1" xr:uid="{DCD34FA7-186D-4C7D-9102-BAC4F7E4C85D}"/>
  </cellStyles>
  <dxfs count="4">
    <dxf>
      <font>
        <color theme="0"/>
      </font>
      <fill>
        <patternFill>
          <bgColor rgb="FF002060"/>
        </patternFill>
      </fill>
    </dxf>
    <dxf>
      <fill>
        <patternFill patternType="solid">
          <fgColor rgb="FFC27BA0"/>
          <bgColor rgb="FFFFC000"/>
        </patternFill>
      </fill>
    </dxf>
    <dxf>
      <fill>
        <patternFill patternType="solid">
          <fgColor rgb="FF3C78D8"/>
          <bgColor theme="9" tint="-0.24994659260841701"/>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517A3-3C78-44F1-A934-088AA2EEC46E}">
  <dimension ref="A1:L166"/>
  <sheetViews>
    <sheetView tabSelected="1" zoomScale="70" zoomScaleNormal="70" workbookViewId="0">
      <pane ySplit="1" topLeftCell="A22" activePane="bottomLeft" state="frozen"/>
      <selection pane="bottomLeft" activeCell="C36" sqref="C36"/>
    </sheetView>
  </sheetViews>
  <sheetFormatPr defaultRowHeight="14.4" x14ac:dyDescent="0.3"/>
  <cols>
    <col min="1" max="1" width="27.109375" style="22" customWidth="1"/>
    <col min="2" max="2" width="14.77734375" bestFit="1" customWidth="1"/>
    <col min="3" max="3" width="85.21875" customWidth="1"/>
    <col min="4" max="4" width="7.77734375" bestFit="1" customWidth="1"/>
    <col min="5" max="5" width="16.88671875" bestFit="1" customWidth="1"/>
    <col min="6" max="6" width="10.5546875" bestFit="1" customWidth="1"/>
    <col min="7" max="7" width="16.21875" customWidth="1"/>
    <col min="8" max="8" width="19.109375" customWidth="1"/>
    <col min="9" max="9" width="16.5546875" customWidth="1"/>
    <col min="10" max="10" width="18.44140625" bestFit="1" customWidth="1"/>
    <col min="11" max="11" width="19.21875" customWidth="1"/>
    <col min="12" max="12" width="19.88671875" bestFit="1" customWidth="1"/>
  </cols>
  <sheetData>
    <row r="1" spans="1:12" x14ac:dyDescent="0.3">
      <c r="A1" s="16" t="s">
        <v>0</v>
      </c>
      <c r="B1" s="2" t="s">
        <v>1</v>
      </c>
      <c r="C1" s="2" t="s">
        <v>2</v>
      </c>
      <c r="D1" s="2" t="s">
        <v>7</v>
      </c>
      <c r="E1" s="2" t="s">
        <v>9</v>
      </c>
      <c r="F1" s="2" t="s">
        <v>8</v>
      </c>
      <c r="G1" s="2" t="s">
        <v>3</v>
      </c>
      <c r="H1" s="2" t="s">
        <v>4</v>
      </c>
      <c r="I1" s="2" t="s">
        <v>10</v>
      </c>
      <c r="J1" s="2" t="s">
        <v>5</v>
      </c>
      <c r="K1" s="2" t="s">
        <v>6</v>
      </c>
      <c r="L1" s="2" t="s">
        <v>11</v>
      </c>
    </row>
    <row r="2" spans="1:12" ht="29.4" customHeight="1" x14ac:dyDescent="0.3">
      <c r="A2" s="17" t="s">
        <v>12</v>
      </c>
      <c r="C2" s="1" t="s">
        <v>13</v>
      </c>
      <c r="H2" t="s">
        <v>14</v>
      </c>
    </row>
    <row r="3" spans="1:12" x14ac:dyDescent="0.3">
      <c r="A3" s="16" t="s">
        <v>12</v>
      </c>
      <c r="C3" t="s">
        <v>15</v>
      </c>
    </row>
    <row r="4" spans="1:12" x14ac:dyDescent="0.3">
      <c r="A4" s="18" t="s">
        <v>16</v>
      </c>
      <c r="B4" t="s">
        <v>17</v>
      </c>
      <c r="C4" t="s">
        <v>18</v>
      </c>
      <c r="F4" t="s">
        <v>19</v>
      </c>
    </row>
    <row r="5" spans="1:12" x14ac:dyDescent="0.3">
      <c r="A5" s="18" t="s">
        <v>20</v>
      </c>
      <c r="B5" t="s">
        <v>21</v>
      </c>
      <c r="C5" t="s">
        <v>22</v>
      </c>
      <c r="D5" t="b">
        <v>1</v>
      </c>
    </row>
    <row r="6" spans="1:12" x14ac:dyDescent="0.3">
      <c r="A6" s="18" t="s">
        <v>23</v>
      </c>
      <c r="B6" t="s">
        <v>24</v>
      </c>
      <c r="C6" t="s">
        <v>25</v>
      </c>
      <c r="D6" t="b">
        <v>1</v>
      </c>
    </row>
    <row r="7" spans="1:12" x14ac:dyDescent="0.3">
      <c r="A7" s="19" t="s">
        <v>26</v>
      </c>
      <c r="B7" t="s">
        <v>27</v>
      </c>
      <c r="C7" t="s">
        <v>28</v>
      </c>
      <c r="D7" t="b">
        <v>1</v>
      </c>
    </row>
    <row r="8" spans="1:12" x14ac:dyDescent="0.3">
      <c r="A8" s="17" t="s">
        <v>29</v>
      </c>
      <c r="B8" t="s">
        <v>30</v>
      </c>
      <c r="C8" t="s">
        <v>31</v>
      </c>
      <c r="D8" t="b">
        <v>1</v>
      </c>
      <c r="H8" t="s">
        <v>32</v>
      </c>
    </row>
    <row r="9" spans="1:12" x14ac:dyDescent="0.3">
      <c r="A9" s="17" t="s">
        <v>33</v>
      </c>
      <c r="B9" t="s">
        <v>34</v>
      </c>
      <c r="C9" t="s">
        <v>35</v>
      </c>
      <c r="D9" t="b">
        <v>1</v>
      </c>
    </row>
    <row r="10" spans="1:12" x14ac:dyDescent="0.3">
      <c r="A10" s="17" t="s">
        <v>36</v>
      </c>
      <c r="B10" t="s">
        <v>37</v>
      </c>
      <c r="C10" t="s">
        <v>38</v>
      </c>
      <c r="D10" t="b">
        <v>1</v>
      </c>
    </row>
    <row r="11" spans="1:12" x14ac:dyDescent="0.3">
      <c r="A11" s="17" t="s">
        <v>36</v>
      </c>
      <c r="B11" t="s">
        <v>39</v>
      </c>
      <c r="C11" t="s">
        <v>40</v>
      </c>
    </row>
    <row r="12" spans="1:12" x14ac:dyDescent="0.3">
      <c r="A12" s="17" t="s">
        <v>41</v>
      </c>
      <c r="B12" t="s">
        <v>42</v>
      </c>
      <c r="C12" t="s">
        <v>43</v>
      </c>
      <c r="D12" t="b">
        <v>1</v>
      </c>
    </row>
    <row r="13" spans="1:12" x14ac:dyDescent="0.3">
      <c r="A13" s="18" t="s">
        <v>44</v>
      </c>
      <c r="B13" t="s">
        <v>17</v>
      </c>
    </row>
    <row r="14" spans="1:12" x14ac:dyDescent="0.3">
      <c r="A14" s="20" t="s">
        <v>45</v>
      </c>
      <c r="B14" t="s">
        <v>46</v>
      </c>
      <c r="I14" t="s">
        <v>47</v>
      </c>
    </row>
    <row r="15" spans="1:12" x14ac:dyDescent="0.3">
      <c r="A15" s="20" t="s">
        <v>45</v>
      </c>
      <c r="B15" t="s">
        <v>48</v>
      </c>
      <c r="I15" t="s">
        <v>47</v>
      </c>
    </row>
    <row r="16" spans="1:12" x14ac:dyDescent="0.3">
      <c r="A16" s="20" t="s">
        <v>45</v>
      </c>
      <c r="B16" t="s">
        <v>49</v>
      </c>
      <c r="I16" t="s">
        <v>47</v>
      </c>
    </row>
    <row r="17" spans="1:12" x14ac:dyDescent="0.3">
      <c r="A17" s="21" t="s">
        <v>45</v>
      </c>
      <c r="B17" t="s">
        <v>50</v>
      </c>
      <c r="I17" t="s">
        <v>51</v>
      </c>
    </row>
    <row r="18" spans="1:12" x14ac:dyDescent="0.3">
      <c r="A18" s="18" t="s">
        <v>12</v>
      </c>
      <c r="C18" t="s">
        <v>52</v>
      </c>
    </row>
    <row r="19" spans="1:12" x14ac:dyDescent="0.3">
      <c r="A19" s="18" t="s">
        <v>718</v>
      </c>
      <c r="B19" t="s">
        <v>54</v>
      </c>
      <c r="C19" t="s">
        <v>55</v>
      </c>
      <c r="L19">
        <v>1</v>
      </c>
    </row>
    <row r="20" spans="1:12" x14ac:dyDescent="0.3">
      <c r="A20" s="17" t="s">
        <v>29</v>
      </c>
      <c r="B20" t="s">
        <v>56</v>
      </c>
      <c r="C20" t="s">
        <v>57</v>
      </c>
      <c r="D20" t="b">
        <v>1</v>
      </c>
      <c r="J20" t="s">
        <v>58</v>
      </c>
      <c r="K20" t="s">
        <v>59</v>
      </c>
    </row>
    <row r="21" spans="1:12" x14ac:dyDescent="0.3">
      <c r="A21" s="17" t="s">
        <v>60</v>
      </c>
      <c r="B21" t="s">
        <v>61</v>
      </c>
      <c r="C21" t="s">
        <v>62</v>
      </c>
      <c r="D21" t="b">
        <v>1</v>
      </c>
    </row>
    <row r="22" spans="1:12" x14ac:dyDescent="0.3">
      <c r="A22" s="17" t="s">
        <v>63</v>
      </c>
      <c r="B22" t="s">
        <v>64</v>
      </c>
      <c r="C22" t="s">
        <v>65</v>
      </c>
      <c r="D22" t="b">
        <v>1</v>
      </c>
    </row>
    <row r="23" spans="1:12" x14ac:dyDescent="0.3">
      <c r="A23" s="17" t="s">
        <v>66</v>
      </c>
      <c r="B23" t="s">
        <v>67</v>
      </c>
      <c r="C23" t="s">
        <v>68</v>
      </c>
      <c r="D23" t="b">
        <v>1</v>
      </c>
    </row>
    <row r="24" spans="1:12" x14ac:dyDescent="0.3">
      <c r="A24" s="17" t="s">
        <v>29</v>
      </c>
      <c r="B24" t="s">
        <v>69</v>
      </c>
      <c r="C24" t="s">
        <v>70</v>
      </c>
      <c r="D24" t="b">
        <v>1</v>
      </c>
      <c r="H24" t="s">
        <v>71</v>
      </c>
    </row>
    <row r="25" spans="1:12" x14ac:dyDescent="0.3">
      <c r="A25" s="17" t="s">
        <v>29</v>
      </c>
      <c r="B25" t="s">
        <v>72</v>
      </c>
      <c r="C25" t="s">
        <v>73</v>
      </c>
      <c r="D25" t="b">
        <v>1</v>
      </c>
      <c r="J25" t="s">
        <v>74</v>
      </c>
      <c r="K25" t="s">
        <v>75</v>
      </c>
    </row>
    <row r="26" spans="1:12" x14ac:dyDescent="0.3">
      <c r="A26" s="17" t="s">
        <v>29</v>
      </c>
      <c r="B26" t="s">
        <v>76</v>
      </c>
      <c r="C26" t="s">
        <v>77</v>
      </c>
      <c r="D26" t="b">
        <v>1</v>
      </c>
      <c r="J26" t="s">
        <v>78</v>
      </c>
    </row>
    <row r="27" spans="1:12" x14ac:dyDescent="0.3">
      <c r="A27" s="17" t="s">
        <v>29</v>
      </c>
      <c r="B27" t="s">
        <v>79</v>
      </c>
      <c r="C27" t="s">
        <v>80</v>
      </c>
      <c r="D27" t="b">
        <v>1</v>
      </c>
      <c r="J27" t="s">
        <v>81</v>
      </c>
    </row>
    <row r="28" spans="1:12" x14ac:dyDescent="0.3">
      <c r="A28" s="17" t="s">
        <v>29</v>
      </c>
      <c r="B28" t="s">
        <v>82</v>
      </c>
      <c r="C28" t="s">
        <v>83</v>
      </c>
      <c r="D28" t="b">
        <v>1</v>
      </c>
      <c r="J28" t="s">
        <v>84</v>
      </c>
    </row>
    <row r="29" spans="1:12" x14ac:dyDescent="0.3">
      <c r="A29" s="17" t="s">
        <v>36</v>
      </c>
      <c r="B29" t="s">
        <v>86</v>
      </c>
      <c r="C29" t="s">
        <v>87</v>
      </c>
    </row>
    <row r="30" spans="1:12" x14ac:dyDescent="0.3">
      <c r="A30" s="17" t="s">
        <v>717</v>
      </c>
    </row>
    <row r="31" spans="1:12" x14ac:dyDescent="0.3">
      <c r="A31" s="17"/>
    </row>
    <row r="32" spans="1:12" ht="28.8" x14ac:dyDescent="0.3">
      <c r="A32" s="17" t="s">
        <v>88</v>
      </c>
      <c r="B32" t="s">
        <v>89</v>
      </c>
      <c r="C32" t="s">
        <v>90</v>
      </c>
      <c r="D32" t="b">
        <v>1</v>
      </c>
    </row>
    <row r="33" spans="1:12" x14ac:dyDescent="0.3">
      <c r="A33" s="17" t="s">
        <v>104</v>
      </c>
      <c r="B33" t="s">
        <v>105</v>
      </c>
      <c r="C33" t="s">
        <v>106</v>
      </c>
      <c r="D33" t="b">
        <v>1</v>
      </c>
      <c r="G33" t="s">
        <v>107</v>
      </c>
      <c r="H33" t="s">
        <v>108</v>
      </c>
    </row>
    <row r="34" spans="1:12" x14ac:dyDescent="0.3">
      <c r="A34" s="17" t="s">
        <v>104</v>
      </c>
      <c r="B34" t="s">
        <v>109</v>
      </c>
      <c r="C34" t="s">
        <v>110</v>
      </c>
      <c r="G34" t="s">
        <v>111</v>
      </c>
      <c r="H34" t="s">
        <v>108</v>
      </c>
    </row>
    <row r="35" spans="1:12" x14ac:dyDescent="0.3">
      <c r="A35" s="17" t="s">
        <v>104</v>
      </c>
      <c r="B35" t="s">
        <v>112</v>
      </c>
      <c r="C35" t="s">
        <v>113</v>
      </c>
      <c r="G35" t="s">
        <v>114</v>
      </c>
      <c r="H35" t="s">
        <v>108</v>
      </c>
    </row>
    <row r="36" spans="1:12" ht="28.8" x14ac:dyDescent="0.3">
      <c r="A36" s="17" t="s">
        <v>115</v>
      </c>
      <c r="B36" t="s">
        <v>116</v>
      </c>
      <c r="C36" t="s">
        <v>117</v>
      </c>
      <c r="D36" t="b">
        <v>1</v>
      </c>
    </row>
    <row r="37" spans="1:12" x14ac:dyDescent="0.3">
      <c r="A37" s="17" t="s">
        <v>118</v>
      </c>
      <c r="B37" t="s">
        <v>119</v>
      </c>
      <c r="C37" t="s">
        <v>120</v>
      </c>
      <c r="D37" t="b">
        <v>1</v>
      </c>
    </row>
    <row r="38" spans="1:12" ht="28.8" x14ac:dyDescent="0.3">
      <c r="A38" s="17" t="s">
        <v>121</v>
      </c>
      <c r="B38" t="s">
        <v>122</v>
      </c>
      <c r="C38" t="s">
        <v>123</v>
      </c>
      <c r="D38" t="b">
        <v>1</v>
      </c>
      <c r="H38" t="s">
        <v>124</v>
      </c>
    </row>
    <row r="39" spans="1:12" x14ac:dyDescent="0.3">
      <c r="A39" s="17"/>
    </row>
    <row r="40" spans="1:12" x14ac:dyDescent="0.3">
      <c r="A40" s="17" t="s">
        <v>91</v>
      </c>
      <c r="B40" t="s">
        <v>92</v>
      </c>
      <c r="C40" t="s">
        <v>93</v>
      </c>
      <c r="L40" t="s">
        <v>720</v>
      </c>
    </row>
    <row r="41" spans="1:12" x14ac:dyDescent="0.3">
      <c r="A41" s="17" t="s">
        <v>45</v>
      </c>
      <c r="B41" t="s">
        <v>94</v>
      </c>
      <c r="C41" t="s">
        <v>93</v>
      </c>
      <c r="I41" t="s">
        <v>723</v>
      </c>
    </row>
    <row r="42" spans="1:12" x14ac:dyDescent="0.3">
      <c r="A42" s="17" t="s">
        <v>45</v>
      </c>
      <c r="B42" t="s">
        <v>95</v>
      </c>
      <c r="I42" t="s">
        <v>96</v>
      </c>
    </row>
    <row r="43" spans="1:12" x14ac:dyDescent="0.3">
      <c r="A43" s="17" t="s">
        <v>97</v>
      </c>
      <c r="B43" t="s">
        <v>98</v>
      </c>
      <c r="C43" t="s">
        <v>99</v>
      </c>
      <c r="D43" t="b">
        <v>1</v>
      </c>
      <c r="I43" s="23"/>
    </row>
    <row r="44" spans="1:12" x14ac:dyDescent="0.3">
      <c r="A44" s="17" t="s">
        <v>100</v>
      </c>
      <c r="B44" t="s">
        <v>101</v>
      </c>
      <c r="C44" t="s">
        <v>102</v>
      </c>
      <c r="D44" t="b">
        <v>1</v>
      </c>
    </row>
    <row r="45" spans="1:12" x14ac:dyDescent="0.3">
      <c r="A45" s="17" t="s">
        <v>103</v>
      </c>
    </row>
    <row r="46" spans="1:12" x14ac:dyDescent="0.3">
      <c r="A46" s="17" t="s">
        <v>91</v>
      </c>
      <c r="B46" t="s">
        <v>125</v>
      </c>
      <c r="C46" t="s">
        <v>93</v>
      </c>
      <c r="L46" t="s">
        <v>722</v>
      </c>
    </row>
    <row r="47" spans="1:12" x14ac:dyDescent="0.3">
      <c r="A47" s="17" t="s">
        <v>45</v>
      </c>
      <c r="B47" t="s">
        <v>126</v>
      </c>
      <c r="C47" t="s">
        <v>93</v>
      </c>
      <c r="I47" t="s">
        <v>721</v>
      </c>
    </row>
    <row r="48" spans="1:12" x14ac:dyDescent="0.3">
      <c r="A48" s="17" t="s">
        <v>45</v>
      </c>
      <c r="B48" t="s">
        <v>127</v>
      </c>
      <c r="I48" t="s">
        <v>96</v>
      </c>
    </row>
    <row r="49" spans="1:10" x14ac:dyDescent="0.3">
      <c r="A49" s="17" t="s">
        <v>128</v>
      </c>
      <c r="B49" t="s">
        <v>129</v>
      </c>
      <c r="C49" t="s">
        <v>130</v>
      </c>
      <c r="D49" t="b">
        <v>1</v>
      </c>
      <c r="H49" t="s">
        <v>131</v>
      </c>
    </row>
    <row r="50" spans="1:10" x14ac:dyDescent="0.3">
      <c r="A50" s="17" t="s">
        <v>132</v>
      </c>
      <c r="B50" t="s">
        <v>133</v>
      </c>
      <c r="C50" t="s">
        <v>134</v>
      </c>
      <c r="D50" t="b">
        <v>1</v>
      </c>
      <c r="H50" t="s">
        <v>135</v>
      </c>
      <c r="J50" t="s">
        <v>136</v>
      </c>
    </row>
    <row r="51" spans="1:10" x14ac:dyDescent="0.3">
      <c r="A51" s="17" t="s">
        <v>137</v>
      </c>
      <c r="B51" t="s">
        <v>138</v>
      </c>
      <c r="C51" t="s">
        <v>139</v>
      </c>
      <c r="D51" t="b">
        <v>1</v>
      </c>
    </row>
    <row r="52" spans="1:10" x14ac:dyDescent="0.3">
      <c r="A52" s="17" t="s">
        <v>140</v>
      </c>
      <c r="B52" t="s">
        <v>141</v>
      </c>
      <c r="C52" t="s">
        <v>142</v>
      </c>
      <c r="D52" t="b">
        <v>1</v>
      </c>
    </row>
    <row r="53" spans="1:10" x14ac:dyDescent="0.3">
      <c r="A53" s="17" t="s">
        <v>29</v>
      </c>
      <c r="B53" t="s">
        <v>143</v>
      </c>
      <c r="C53" t="s">
        <v>144</v>
      </c>
      <c r="H53" t="s">
        <v>145</v>
      </c>
      <c r="J53" t="s">
        <v>146</v>
      </c>
    </row>
    <row r="54" spans="1:10" x14ac:dyDescent="0.3">
      <c r="A54" s="17" t="s">
        <v>132</v>
      </c>
      <c r="B54" t="s">
        <v>147</v>
      </c>
      <c r="C54" t="s">
        <v>148</v>
      </c>
      <c r="D54" t="b">
        <v>1</v>
      </c>
      <c r="H54" t="s">
        <v>149</v>
      </c>
      <c r="J54" t="s">
        <v>150</v>
      </c>
    </row>
    <row r="55" spans="1:10" x14ac:dyDescent="0.3">
      <c r="A55" s="17" t="s">
        <v>151</v>
      </c>
      <c r="B55" t="s">
        <v>152</v>
      </c>
      <c r="C55" t="s">
        <v>153</v>
      </c>
      <c r="D55" t="b">
        <v>1</v>
      </c>
    </row>
    <row r="56" spans="1:10" x14ac:dyDescent="0.3">
      <c r="A56" s="17" t="s">
        <v>29</v>
      </c>
      <c r="B56" t="s">
        <v>154</v>
      </c>
      <c r="C56" t="s">
        <v>155</v>
      </c>
      <c r="D56" t="b">
        <v>1</v>
      </c>
    </row>
    <row r="57" spans="1:10" x14ac:dyDescent="0.3">
      <c r="A57" s="17" t="s">
        <v>97</v>
      </c>
      <c r="B57" t="s">
        <v>156</v>
      </c>
      <c r="C57" t="s">
        <v>157</v>
      </c>
      <c r="D57" t="b">
        <v>1</v>
      </c>
      <c r="H57" t="s">
        <v>158</v>
      </c>
    </row>
    <row r="58" spans="1:10" x14ac:dyDescent="0.3">
      <c r="A58" s="17" t="s">
        <v>159</v>
      </c>
      <c r="B58" t="s">
        <v>160</v>
      </c>
      <c r="C58" t="s">
        <v>161</v>
      </c>
      <c r="D58" t="b">
        <v>1</v>
      </c>
      <c r="H58" t="s">
        <v>158</v>
      </c>
    </row>
    <row r="59" spans="1:10" x14ac:dyDescent="0.3">
      <c r="A59" s="17" t="s">
        <v>162</v>
      </c>
      <c r="B59" t="s">
        <v>163</v>
      </c>
      <c r="C59" t="s">
        <v>164</v>
      </c>
      <c r="D59" t="b">
        <v>1</v>
      </c>
    </row>
    <row r="60" spans="1:10" x14ac:dyDescent="0.3">
      <c r="A60" s="17" t="s">
        <v>118</v>
      </c>
      <c r="B60" t="s">
        <v>165</v>
      </c>
      <c r="C60" t="s">
        <v>166</v>
      </c>
      <c r="D60" t="b">
        <v>1</v>
      </c>
    </row>
    <row r="61" spans="1:10" x14ac:dyDescent="0.3">
      <c r="A61" s="17" t="s">
        <v>29</v>
      </c>
      <c r="B61" t="s">
        <v>167</v>
      </c>
      <c r="C61" t="s">
        <v>168</v>
      </c>
      <c r="D61" t="b">
        <v>1</v>
      </c>
      <c r="H61" t="s">
        <v>169</v>
      </c>
    </row>
    <row r="62" spans="1:10" x14ac:dyDescent="0.3">
      <c r="A62" s="17" t="s">
        <v>170</v>
      </c>
      <c r="B62" t="s">
        <v>171</v>
      </c>
      <c r="C62" t="s">
        <v>172</v>
      </c>
      <c r="D62" t="b">
        <v>1</v>
      </c>
    </row>
    <row r="63" spans="1:10" x14ac:dyDescent="0.3">
      <c r="A63" s="17" t="s">
        <v>36</v>
      </c>
      <c r="B63" t="s">
        <v>173</v>
      </c>
      <c r="C63" t="s">
        <v>174</v>
      </c>
    </row>
    <row r="64" spans="1:10" x14ac:dyDescent="0.3">
      <c r="A64" s="17" t="s">
        <v>103</v>
      </c>
    </row>
    <row r="65" spans="1:12" x14ac:dyDescent="0.3">
      <c r="A65" s="17"/>
    </row>
    <row r="66" spans="1:12" x14ac:dyDescent="0.3">
      <c r="A66" s="17" t="s">
        <v>91</v>
      </c>
      <c r="B66" t="s">
        <v>175</v>
      </c>
      <c r="C66" t="s">
        <v>176</v>
      </c>
      <c r="L66">
        <v>1</v>
      </c>
    </row>
    <row r="67" spans="1:12" x14ac:dyDescent="0.3">
      <c r="A67" s="17" t="s">
        <v>12</v>
      </c>
      <c r="C67" t="s">
        <v>177</v>
      </c>
      <c r="H67" t="s">
        <v>178</v>
      </c>
    </row>
    <row r="68" spans="1:12" x14ac:dyDescent="0.3">
      <c r="A68" s="17" t="s">
        <v>29</v>
      </c>
      <c r="B68" t="s">
        <v>179</v>
      </c>
      <c r="C68" t="s">
        <v>180</v>
      </c>
      <c r="D68" t="b">
        <v>1</v>
      </c>
    </row>
    <row r="69" spans="1:12" x14ac:dyDescent="0.3">
      <c r="A69" s="17" t="s">
        <v>181</v>
      </c>
      <c r="B69" t="s">
        <v>182</v>
      </c>
      <c r="C69" t="s">
        <v>183</v>
      </c>
      <c r="D69" t="b">
        <v>1</v>
      </c>
    </row>
    <row r="70" spans="1:12" ht="28.8" x14ac:dyDescent="0.3">
      <c r="A70" s="17" t="s">
        <v>184</v>
      </c>
      <c r="B70" t="s">
        <v>185</v>
      </c>
      <c r="C70" t="s">
        <v>186</v>
      </c>
      <c r="D70" t="b">
        <v>1</v>
      </c>
    </row>
    <row r="71" spans="1:12" x14ac:dyDescent="0.3">
      <c r="A71" s="17" t="s">
        <v>187</v>
      </c>
      <c r="B71" t="s">
        <v>188</v>
      </c>
      <c r="C71" t="s">
        <v>189</v>
      </c>
      <c r="D71" t="b">
        <v>1</v>
      </c>
    </row>
    <row r="72" spans="1:12" ht="28.8" x14ac:dyDescent="0.3">
      <c r="A72" s="17" t="s">
        <v>190</v>
      </c>
      <c r="B72" t="s">
        <v>191</v>
      </c>
      <c r="C72" t="s">
        <v>192</v>
      </c>
      <c r="D72" t="b">
        <v>1</v>
      </c>
      <c r="H72" t="s">
        <v>193</v>
      </c>
      <c r="J72" t="s">
        <v>194</v>
      </c>
      <c r="K72" t="s">
        <v>195</v>
      </c>
    </row>
    <row r="73" spans="1:12" ht="28.8" x14ac:dyDescent="0.3">
      <c r="A73" s="17" t="s">
        <v>196</v>
      </c>
      <c r="B73" t="s">
        <v>197</v>
      </c>
      <c r="C73" t="s">
        <v>198</v>
      </c>
      <c r="D73" t="b">
        <v>1</v>
      </c>
      <c r="H73" t="s">
        <v>193</v>
      </c>
      <c r="J73" t="s">
        <v>199</v>
      </c>
      <c r="K73" t="s">
        <v>195</v>
      </c>
    </row>
    <row r="74" spans="1:12" x14ac:dyDescent="0.3">
      <c r="A74" s="17" t="s">
        <v>200</v>
      </c>
      <c r="B74" t="s">
        <v>201</v>
      </c>
      <c r="C74" t="s">
        <v>202</v>
      </c>
      <c r="D74" t="b">
        <v>1</v>
      </c>
    </row>
    <row r="75" spans="1:12" x14ac:dyDescent="0.3">
      <c r="A75" s="17" t="s">
        <v>203</v>
      </c>
      <c r="B75" t="s">
        <v>204</v>
      </c>
      <c r="C75" t="s">
        <v>205</v>
      </c>
      <c r="D75" t="b">
        <v>1</v>
      </c>
    </row>
    <row r="76" spans="1:12" x14ac:dyDescent="0.3">
      <c r="A76" s="17" t="s">
        <v>36</v>
      </c>
      <c r="B76" t="s">
        <v>206</v>
      </c>
      <c r="C76" t="s">
        <v>207</v>
      </c>
    </row>
    <row r="77" spans="1:12" x14ac:dyDescent="0.3">
      <c r="A77" s="17" t="s">
        <v>103</v>
      </c>
    </row>
    <row r="78" spans="1:12" x14ac:dyDescent="0.3">
      <c r="A78" s="17" t="s">
        <v>91</v>
      </c>
      <c r="B78" t="s">
        <v>209</v>
      </c>
      <c r="C78" t="s">
        <v>176</v>
      </c>
      <c r="L78">
        <v>1</v>
      </c>
    </row>
    <row r="79" spans="1:12" x14ac:dyDescent="0.3">
      <c r="A79" s="17" t="s">
        <v>12</v>
      </c>
      <c r="C79" t="s">
        <v>208</v>
      </c>
    </row>
    <row r="80" spans="1:12" x14ac:dyDescent="0.3">
      <c r="A80" s="17" t="s">
        <v>210</v>
      </c>
      <c r="B80" t="s">
        <v>211</v>
      </c>
      <c r="C80" t="s">
        <v>212</v>
      </c>
      <c r="D80" t="b">
        <v>1</v>
      </c>
    </row>
    <row r="81" spans="1:6" x14ac:dyDescent="0.3">
      <c r="A81" s="17" t="s">
        <v>210</v>
      </c>
      <c r="B81" t="s">
        <v>213</v>
      </c>
      <c r="C81" t="s">
        <v>214</v>
      </c>
      <c r="D81" t="b">
        <v>1</v>
      </c>
    </row>
    <row r="82" spans="1:6" x14ac:dyDescent="0.3">
      <c r="A82" s="17" t="s">
        <v>210</v>
      </c>
      <c r="B82" t="s">
        <v>215</v>
      </c>
      <c r="C82" t="s">
        <v>216</v>
      </c>
      <c r="D82" t="b">
        <v>1</v>
      </c>
    </row>
    <row r="83" spans="1:6" x14ac:dyDescent="0.3">
      <c r="A83" s="17" t="s">
        <v>210</v>
      </c>
      <c r="B83" t="s">
        <v>217</v>
      </c>
      <c r="C83" t="s">
        <v>218</v>
      </c>
      <c r="D83" t="b">
        <v>1</v>
      </c>
    </row>
    <row r="84" spans="1:6" x14ac:dyDescent="0.3">
      <c r="A84" s="17" t="s">
        <v>210</v>
      </c>
      <c r="B84" t="s">
        <v>219</v>
      </c>
      <c r="C84" t="s">
        <v>220</v>
      </c>
      <c r="D84" t="b">
        <v>1</v>
      </c>
    </row>
    <row r="85" spans="1:6" x14ac:dyDescent="0.3">
      <c r="A85" s="17" t="s">
        <v>210</v>
      </c>
      <c r="B85" t="s">
        <v>221</v>
      </c>
      <c r="C85" t="s">
        <v>222</v>
      </c>
      <c r="D85" t="b">
        <v>1</v>
      </c>
    </row>
    <row r="86" spans="1:6" x14ac:dyDescent="0.3">
      <c r="A86" s="17" t="s">
        <v>210</v>
      </c>
      <c r="B86" t="s">
        <v>223</v>
      </c>
      <c r="C86" t="s">
        <v>224</v>
      </c>
      <c r="D86" t="b">
        <v>1</v>
      </c>
    </row>
    <row r="87" spans="1:6" x14ac:dyDescent="0.3">
      <c r="A87" s="17" t="s">
        <v>210</v>
      </c>
      <c r="B87" t="s">
        <v>225</v>
      </c>
      <c r="C87" t="s">
        <v>226</v>
      </c>
      <c r="D87" t="b">
        <v>1</v>
      </c>
    </row>
    <row r="88" spans="1:6" x14ac:dyDescent="0.3">
      <c r="A88" s="17" t="s">
        <v>210</v>
      </c>
      <c r="B88" t="s">
        <v>227</v>
      </c>
      <c r="C88" t="s">
        <v>228</v>
      </c>
      <c r="D88" t="b">
        <v>1</v>
      </c>
    </row>
    <row r="89" spans="1:6" x14ac:dyDescent="0.3">
      <c r="A89" s="17" t="s">
        <v>210</v>
      </c>
      <c r="B89" t="s">
        <v>229</v>
      </c>
      <c r="C89" t="s">
        <v>230</v>
      </c>
      <c r="D89" t="b">
        <v>1</v>
      </c>
    </row>
    <row r="90" spans="1:6" x14ac:dyDescent="0.3">
      <c r="A90" s="17" t="s">
        <v>16</v>
      </c>
      <c r="B90" t="s">
        <v>231</v>
      </c>
      <c r="C90" t="s">
        <v>232</v>
      </c>
      <c r="F90" t="s">
        <v>19</v>
      </c>
    </row>
    <row r="91" spans="1:6" x14ac:dyDescent="0.3">
      <c r="A91" s="17" t="s">
        <v>233</v>
      </c>
      <c r="B91" t="s">
        <v>234</v>
      </c>
      <c r="C91" t="s">
        <v>235</v>
      </c>
      <c r="D91" t="b">
        <v>1</v>
      </c>
    </row>
    <row r="92" spans="1:6" x14ac:dyDescent="0.3">
      <c r="A92" s="17" t="s">
        <v>233</v>
      </c>
      <c r="B92" t="s">
        <v>236</v>
      </c>
      <c r="C92" t="s">
        <v>237</v>
      </c>
      <c r="D92" t="b">
        <v>1</v>
      </c>
    </row>
    <row r="93" spans="1:6" x14ac:dyDescent="0.3">
      <c r="A93" s="17" t="s">
        <v>238</v>
      </c>
      <c r="B93" t="s">
        <v>239</v>
      </c>
      <c r="C93" t="s">
        <v>240</v>
      </c>
      <c r="D93" t="b">
        <v>1</v>
      </c>
    </row>
    <row r="94" spans="1:6" x14ac:dyDescent="0.3">
      <c r="A94" s="17" t="s">
        <v>238</v>
      </c>
      <c r="B94" t="s">
        <v>241</v>
      </c>
      <c r="C94" t="s">
        <v>242</v>
      </c>
      <c r="D94" t="b">
        <v>1</v>
      </c>
    </row>
    <row r="95" spans="1:6" x14ac:dyDescent="0.3">
      <c r="A95" s="17" t="s">
        <v>233</v>
      </c>
      <c r="B95" t="s">
        <v>243</v>
      </c>
      <c r="C95" t="s">
        <v>244</v>
      </c>
      <c r="D95" t="b">
        <v>1</v>
      </c>
    </row>
    <row r="96" spans="1:6" x14ac:dyDescent="0.3">
      <c r="A96" s="17" t="s">
        <v>118</v>
      </c>
      <c r="B96" t="s">
        <v>245</v>
      </c>
      <c r="C96" t="s">
        <v>246</v>
      </c>
      <c r="D96" t="b">
        <v>1</v>
      </c>
    </row>
    <row r="97" spans="1:12" x14ac:dyDescent="0.3">
      <c r="A97" s="17" t="s">
        <v>44</v>
      </c>
    </row>
    <row r="98" spans="1:12" x14ac:dyDescent="0.3">
      <c r="A98" s="17" t="s">
        <v>91</v>
      </c>
      <c r="B98" t="s">
        <v>247</v>
      </c>
      <c r="C98" t="s">
        <v>248</v>
      </c>
      <c r="E98" t="s">
        <v>249</v>
      </c>
    </row>
    <row r="99" spans="1:12" ht="28.8" x14ac:dyDescent="0.3">
      <c r="A99" s="17" t="s">
        <v>250</v>
      </c>
      <c r="B99" t="s">
        <v>251</v>
      </c>
      <c r="C99" t="s">
        <v>252</v>
      </c>
      <c r="D99" t="b">
        <v>1</v>
      </c>
      <c r="E99" t="s">
        <v>249</v>
      </c>
    </row>
    <row r="100" spans="1:12" ht="28.8" x14ac:dyDescent="0.3">
      <c r="A100" s="17" t="s">
        <v>115</v>
      </c>
      <c r="B100" t="s">
        <v>253</v>
      </c>
      <c r="C100" t="s">
        <v>254</v>
      </c>
      <c r="D100" t="b">
        <v>1</v>
      </c>
      <c r="E100" t="s">
        <v>249</v>
      </c>
    </row>
    <row r="101" spans="1:12" x14ac:dyDescent="0.3">
      <c r="A101" s="17" t="s">
        <v>103</v>
      </c>
    </row>
    <row r="102" spans="1:12" x14ac:dyDescent="0.3">
      <c r="A102" s="17" t="s">
        <v>36</v>
      </c>
      <c r="B102" t="s">
        <v>255</v>
      </c>
      <c r="C102" t="s">
        <v>256</v>
      </c>
    </row>
    <row r="103" spans="1:12" x14ac:dyDescent="0.3">
      <c r="A103" s="17" t="s">
        <v>103</v>
      </c>
    </row>
    <row r="104" spans="1:12" x14ac:dyDescent="0.3">
      <c r="A104" s="17" t="s">
        <v>91</v>
      </c>
      <c r="B104" t="s">
        <v>259</v>
      </c>
      <c r="C104" t="s">
        <v>260</v>
      </c>
      <c r="L104">
        <v>1</v>
      </c>
    </row>
    <row r="105" spans="1:12" x14ac:dyDescent="0.3">
      <c r="A105" s="17" t="s">
        <v>12</v>
      </c>
      <c r="C105" t="s">
        <v>257</v>
      </c>
    </row>
    <row r="106" spans="1:12" x14ac:dyDescent="0.3">
      <c r="A106" s="17" t="s">
        <v>12</v>
      </c>
      <c r="C106" t="s">
        <v>258</v>
      </c>
    </row>
    <row r="107" spans="1:12" x14ac:dyDescent="0.3">
      <c r="A107" s="17" t="s">
        <v>45</v>
      </c>
      <c r="B107" t="s">
        <v>261</v>
      </c>
      <c r="I107" t="s">
        <v>96</v>
      </c>
    </row>
    <row r="108" spans="1:12" x14ac:dyDescent="0.3">
      <c r="A108" s="17" t="s">
        <v>210</v>
      </c>
      <c r="B108" t="s">
        <v>262</v>
      </c>
      <c r="C108" t="s">
        <v>263</v>
      </c>
      <c r="D108" t="b">
        <v>1</v>
      </c>
    </row>
    <row r="109" spans="1:12" x14ac:dyDescent="0.3">
      <c r="A109" s="17" t="s">
        <v>210</v>
      </c>
      <c r="B109" t="s">
        <v>264</v>
      </c>
      <c r="C109" t="s">
        <v>265</v>
      </c>
      <c r="D109" t="b">
        <v>1</v>
      </c>
    </row>
    <row r="110" spans="1:12" x14ac:dyDescent="0.3">
      <c r="A110" s="17" t="s">
        <v>210</v>
      </c>
      <c r="B110" t="s">
        <v>266</v>
      </c>
      <c r="C110" t="s">
        <v>267</v>
      </c>
      <c r="D110" t="b">
        <v>1</v>
      </c>
    </row>
    <row r="111" spans="1:12" x14ac:dyDescent="0.3">
      <c r="A111" s="17" t="s">
        <v>210</v>
      </c>
      <c r="B111" t="s">
        <v>268</v>
      </c>
      <c r="C111" t="s">
        <v>269</v>
      </c>
      <c r="D111" t="b">
        <v>1</v>
      </c>
    </row>
    <row r="112" spans="1:12" x14ac:dyDescent="0.3">
      <c r="A112" s="17" t="s">
        <v>210</v>
      </c>
      <c r="B112" t="s">
        <v>270</v>
      </c>
      <c r="C112" t="s">
        <v>271</v>
      </c>
      <c r="D112" t="b">
        <v>1</v>
      </c>
    </row>
    <row r="113" spans="1:12" x14ac:dyDescent="0.3">
      <c r="A113" s="17" t="s">
        <v>210</v>
      </c>
      <c r="B113" t="s">
        <v>272</v>
      </c>
      <c r="C113" t="s">
        <v>273</v>
      </c>
      <c r="D113" t="b">
        <v>1</v>
      </c>
    </row>
    <row r="114" spans="1:12" x14ac:dyDescent="0.3">
      <c r="A114" s="17" t="s">
        <v>210</v>
      </c>
      <c r="B114" t="s">
        <v>274</v>
      </c>
      <c r="C114" t="s">
        <v>275</v>
      </c>
      <c r="D114" t="b">
        <v>1</v>
      </c>
    </row>
    <row r="115" spans="1:12" x14ac:dyDescent="0.3">
      <c r="A115" s="17" t="s">
        <v>210</v>
      </c>
      <c r="B115" t="s">
        <v>276</v>
      </c>
      <c r="C115" t="s">
        <v>277</v>
      </c>
      <c r="D115" t="b">
        <v>1</v>
      </c>
    </row>
    <row r="116" spans="1:12" x14ac:dyDescent="0.3">
      <c r="A116" s="17" t="s">
        <v>210</v>
      </c>
      <c r="B116" t="s">
        <v>278</v>
      </c>
      <c r="C116" t="s">
        <v>279</v>
      </c>
      <c r="D116" t="b">
        <v>1</v>
      </c>
    </row>
    <row r="117" spans="1:12" x14ac:dyDescent="0.3">
      <c r="A117" s="17" t="s">
        <v>210</v>
      </c>
      <c r="B117" t="s">
        <v>280</v>
      </c>
      <c r="C117" t="s">
        <v>281</v>
      </c>
      <c r="D117" t="b">
        <v>1</v>
      </c>
    </row>
    <row r="118" spans="1:12" x14ac:dyDescent="0.3">
      <c r="A118" s="17" t="s">
        <v>210</v>
      </c>
      <c r="B118" t="s">
        <v>282</v>
      </c>
      <c r="C118" t="s">
        <v>283</v>
      </c>
      <c r="D118" t="b">
        <v>1</v>
      </c>
    </row>
    <row r="119" spans="1:12" x14ac:dyDescent="0.3">
      <c r="A119" s="17" t="s">
        <v>210</v>
      </c>
      <c r="B119" t="s">
        <v>284</v>
      </c>
      <c r="C119" t="s">
        <v>285</v>
      </c>
      <c r="D119" t="b">
        <v>1</v>
      </c>
    </row>
    <row r="120" spans="1:12" x14ac:dyDescent="0.3">
      <c r="A120" s="17" t="s">
        <v>210</v>
      </c>
      <c r="B120" t="s">
        <v>286</v>
      </c>
      <c r="C120" t="s">
        <v>287</v>
      </c>
      <c r="D120" t="b">
        <v>1</v>
      </c>
    </row>
    <row r="121" spans="1:12" x14ac:dyDescent="0.3">
      <c r="A121" s="17" t="s">
        <v>210</v>
      </c>
      <c r="B121" t="s">
        <v>288</v>
      </c>
      <c r="C121" t="s">
        <v>289</v>
      </c>
      <c r="D121" t="b">
        <v>1</v>
      </c>
    </row>
    <row r="122" spans="1:12" x14ac:dyDescent="0.3">
      <c r="A122" s="17" t="s">
        <v>36</v>
      </c>
      <c r="B122" t="s">
        <v>290</v>
      </c>
      <c r="C122" t="s">
        <v>291</v>
      </c>
    </row>
    <row r="123" spans="1:12" x14ac:dyDescent="0.3">
      <c r="A123" s="17" t="s">
        <v>103</v>
      </c>
    </row>
    <row r="124" spans="1:12" x14ac:dyDescent="0.3">
      <c r="A124" s="17"/>
    </row>
    <row r="125" spans="1:12" x14ac:dyDescent="0.3">
      <c r="A125" s="16" t="s">
        <v>718</v>
      </c>
      <c r="B125" t="s">
        <v>719</v>
      </c>
      <c r="C125" t="s">
        <v>292</v>
      </c>
      <c r="L125">
        <v>1</v>
      </c>
    </row>
    <row r="126" spans="1:12" x14ac:dyDescent="0.3">
      <c r="A126" s="17" t="s">
        <v>12</v>
      </c>
      <c r="C126" t="s">
        <v>293</v>
      </c>
    </row>
    <row r="127" spans="1:12" x14ac:dyDescent="0.3">
      <c r="A127" s="17" t="s">
        <v>29</v>
      </c>
      <c r="B127" t="s">
        <v>294</v>
      </c>
      <c r="C127" t="s">
        <v>295</v>
      </c>
      <c r="D127" t="b">
        <v>1</v>
      </c>
      <c r="H127" t="s">
        <v>296</v>
      </c>
      <c r="J127" t="s">
        <v>78</v>
      </c>
      <c r="K127" t="s">
        <v>297</v>
      </c>
    </row>
    <row r="128" spans="1:12" x14ac:dyDescent="0.3">
      <c r="A128" s="17" t="s">
        <v>29</v>
      </c>
      <c r="B128" t="s">
        <v>298</v>
      </c>
      <c r="C128" t="s">
        <v>299</v>
      </c>
      <c r="D128" t="b">
        <v>1</v>
      </c>
      <c r="J128" t="s">
        <v>300</v>
      </c>
    </row>
    <row r="129" spans="1:12" x14ac:dyDescent="0.3">
      <c r="A129" s="17" t="s">
        <v>29</v>
      </c>
      <c r="B129" t="s">
        <v>301</v>
      </c>
      <c r="C129" t="s">
        <v>302</v>
      </c>
      <c r="D129" t="b">
        <v>1</v>
      </c>
      <c r="J129" t="s">
        <v>303</v>
      </c>
    </row>
    <row r="130" spans="1:12" ht="28.8" x14ac:dyDescent="0.3">
      <c r="A130" s="17" t="s">
        <v>304</v>
      </c>
      <c r="B130" t="s">
        <v>305</v>
      </c>
      <c r="C130" t="s">
        <v>306</v>
      </c>
      <c r="D130" t="b">
        <v>1</v>
      </c>
    </row>
    <row r="131" spans="1:12" x14ac:dyDescent="0.3">
      <c r="A131" s="17" t="s">
        <v>53</v>
      </c>
      <c r="B131" t="s">
        <v>307</v>
      </c>
      <c r="C131" t="s">
        <v>308</v>
      </c>
      <c r="D131" t="b">
        <v>1</v>
      </c>
      <c r="H131" t="s">
        <v>309</v>
      </c>
    </row>
    <row r="132" spans="1:12" x14ac:dyDescent="0.3">
      <c r="A132" s="17" t="s">
        <v>310</v>
      </c>
      <c r="B132" t="s">
        <v>311</v>
      </c>
      <c r="C132" t="s">
        <v>312</v>
      </c>
      <c r="D132" t="b">
        <v>1</v>
      </c>
      <c r="G132" t="s">
        <v>313</v>
      </c>
      <c r="H132" t="s">
        <v>314</v>
      </c>
    </row>
    <row r="133" spans="1:12" x14ac:dyDescent="0.3">
      <c r="A133" s="17" t="s">
        <v>315</v>
      </c>
      <c r="B133" t="s">
        <v>316</v>
      </c>
      <c r="C133" t="s">
        <v>317</v>
      </c>
      <c r="G133" t="s">
        <v>318</v>
      </c>
    </row>
    <row r="134" spans="1:12" x14ac:dyDescent="0.3">
      <c r="A134" s="17" t="s">
        <v>315</v>
      </c>
      <c r="B134" t="s">
        <v>319</v>
      </c>
      <c r="C134" t="s">
        <v>320</v>
      </c>
      <c r="G134" t="s">
        <v>321</v>
      </c>
    </row>
    <row r="135" spans="1:12" x14ac:dyDescent="0.3">
      <c r="A135" s="17" t="s">
        <v>85</v>
      </c>
      <c r="B135" t="s">
        <v>322</v>
      </c>
    </row>
    <row r="136" spans="1:12" x14ac:dyDescent="0.3">
      <c r="A136" s="17" t="s">
        <v>36</v>
      </c>
      <c r="B136" t="s">
        <v>323</v>
      </c>
      <c r="C136" t="s">
        <v>324</v>
      </c>
    </row>
    <row r="137" spans="1:12" x14ac:dyDescent="0.3">
      <c r="A137" s="17" t="s">
        <v>717</v>
      </c>
    </row>
    <row r="138" spans="1:12" x14ac:dyDescent="0.3">
      <c r="A138" s="17"/>
    </row>
    <row r="139" spans="1:12" x14ac:dyDescent="0.3">
      <c r="A139" s="17" t="s">
        <v>91</v>
      </c>
      <c r="B139" t="s">
        <v>325</v>
      </c>
      <c r="C139" t="s">
        <v>326</v>
      </c>
      <c r="F139" t="s">
        <v>19</v>
      </c>
      <c r="G139" t="s">
        <v>314</v>
      </c>
      <c r="L139">
        <v>1</v>
      </c>
    </row>
    <row r="140" spans="1:12" x14ac:dyDescent="0.3">
      <c r="A140" s="17" t="s">
        <v>118</v>
      </c>
      <c r="B140" t="s">
        <v>327</v>
      </c>
      <c r="C140" t="s">
        <v>328</v>
      </c>
    </row>
    <row r="141" spans="1:12" x14ac:dyDescent="0.3">
      <c r="A141" s="17" t="s">
        <v>118</v>
      </c>
      <c r="B141" t="s">
        <v>329</v>
      </c>
      <c r="C141" t="s">
        <v>330</v>
      </c>
    </row>
    <row r="142" spans="1:12" x14ac:dyDescent="0.3">
      <c r="A142" s="17" t="s">
        <v>118</v>
      </c>
      <c r="B142" t="s">
        <v>331</v>
      </c>
      <c r="C142" t="s">
        <v>332</v>
      </c>
    </row>
    <row r="143" spans="1:12" x14ac:dyDescent="0.3">
      <c r="A143" s="17" t="s">
        <v>118</v>
      </c>
      <c r="B143" t="s">
        <v>333</v>
      </c>
      <c r="C143" t="s">
        <v>334</v>
      </c>
    </row>
    <row r="144" spans="1:12" x14ac:dyDescent="0.3">
      <c r="A144" s="17" t="s">
        <v>118</v>
      </c>
      <c r="B144" t="s">
        <v>335</v>
      </c>
      <c r="C144" t="s">
        <v>336</v>
      </c>
    </row>
    <row r="145" spans="1:12" x14ac:dyDescent="0.3">
      <c r="A145" s="17" t="s">
        <v>118</v>
      </c>
      <c r="B145" t="s">
        <v>337</v>
      </c>
      <c r="C145" t="s">
        <v>338</v>
      </c>
    </row>
    <row r="146" spans="1:12" x14ac:dyDescent="0.3">
      <c r="A146" s="17" t="s">
        <v>118</v>
      </c>
      <c r="B146" t="s">
        <v>339</v>
      </c>
      <c r="C146" t="s">
        <v>340</v>
      </c>
    </row>
    <row r="147" spans="1:12" x14ac:dyDescent="0.3">
      <c r="A147" s="17" t="s">
        <v>36</v>
      </c>
      <c r="B147" t="s">
        <v>341</v>
      </c>
      <c r="C147" t="s">
        <v>342</v>
      </c>
    </row>
    <row r="148" spans="1:12" x14ac:dyDescent="0.3">
      <c r="A148" s="17" t="s">
        <v>103</v>
      </c>
    </row>
    <row r="149" spans="1:12" x14ac:dyDescent="0.3">
      <c r="A149" s="17" t="s">
        <v>91</v>
      </c>
      <c r="B149" t="s">
        <v>346</v>
      </c>
      <c r="C149" t="s">
        <v>347</v>
      </c>
      <c r="L149">
        <v>1</v>
      </c>
    </row>
    <row r="150" spans="1:12" x14ac:dyDescent="0.3">
      <c r="A150" s="16" t="s">
        <v>12</v>
      </c>
      <c r="C150" t="s">
        <v>343</v>
      </c>
    </row>
    <row r="151" spans="1:12" x14ac:dyDescent="0.3">
      <c r="A151" s="17" t="s">
        <v>12</v>
      </c>
      <c r="C151" t="s">
        <v>344</v>
      </c>
      <c r="H151" t="s">
        <v>345</v>
      </c>
    </row>
    <row r="152" spans="1:12" x14ac:dyDescent="0.3">
      <c r="A152" s="17" t="s">
        <v>348</v>
      </c>
      <c r="B152" t="s">
        <v>349</v>
      </c>
      <c r="C152" t="s">
        <v>350</v>
      </c>
      <c r="D152" t="b">
        <v>1</v>
      </c>
    </row>
    <row r="153" spans="1:12" x14ac:dyDescent="0.3">
      <c r="A153" s="17" t="s">
        <v>351</v>
      </c>
      <c r="B153" t="s">
        <v>716</v>
      </c>
      <c r="C153" t="s">
        <v>352</v>
      </c>
      <c r="D153" t="b">
        <v>1</v>
      </c>
    </row>
    <row r="154" spans="1:12" x14ac:dyDescent="0.3">
      <c r="A154" s="17" t="s">
        <v>353</v>
      </c>
      <c r="B154" t="s">
        <v>354</v>
      </c>
      <c r="C154" t="s">
        <v>355</v>
      </c>
      <c r="D154" t="b">
        <v>1</v>
      </c>
    </row>
    <row r="155" spans="1:12" x14ac:dyDescent="0.3">
      <c r="A155" s="17" t="s">
        <v>356</v>
      </c>
      <c r="B155" t="s">
        <v>357</v>
      </c>
      <c r="C155" t="s">
        <v>358</v>
      </c>
      <c r="D155" t="b">
        <v>1</v>
      </c>
    </row>
    <row r="156" spans="1:12" x14ac:dyDescent="0.3">
      <c r="A156" s="17" t="s">
        <v>359</v>
      </c>
      <c r="B156" t="s">
        <v>360</v>
      </c>
      <c r="C156" t="s">
        <v>361</v>
      </c>
      <c r="D156" t="b">
        <v>1</v>
      </c>
    </row>
    <row r="157" spans="1:12" x14ac:dyDescent="0.3">
      <c r="A157" s="17" t="s">
        <v>362</v>
      </c>
      <c r="B157" t="s">
        <v>363</v>
      </c>
      <c r="C157" t="s">
        <v>364</v>
      </c>
      <c r="D157" t="b">
        <v>1</v>
      </c>
    </row>
    <row r="158" spans="1:12" x14ac:dyDescent="0.3">
      <c r="A158" s="17" t="s">
        <v>118</v>
      </c>
      <c r="B158" t="s">
        <v>365</v>
      </c>
      <c r="C158" t="s">
        <v>366</v>
      </c>
      <c r="D158" t="b">
        <v>1</v>
      </c>
    </row>
    <row r="159" spans="1:12" x14ac:dyDescent="0.3">
      <c r="A159" s="17" t="s">
        <v>118</v>
      </c>
      <c r="B159" t="s">
        <v>367</v>
      </c>
      <c r="C159" t="s">
        <v>368</v>
      </c>
      <c r="D159" t="b">
        <v>1</v>
      </c>
    </row>
    <row r="160" spans="1:12" x14ac:dyDescent="0.3">
      <c r="A160" s="17" t="s">
        <v>29</v>
      </c>
      <c r="B160" t="s">
        <v>369</v>
      </c>
      <c r="C160" t="s">
        <v>370</v>
      </c>
      <c r="D160" t="b">
        <v>1</v>
      </c>
      <c r="J160" t="s">
        <v>78</v>
      </c>
      <c r="K160" t="s">
        <v>297</v>
      </c>
    </row>
    <row r="161" spans="1:8" x14ac:dyDescent="0.3">
      <c r="A161" s="17" t="s">
        <v>118</v>
      </c>
      <c r="B161" t="s">
        <v>371</v>
      </c>
      <c r="C161" t="s">
        <v>372</v>
      </c>
      <c r="D161" t="b">
        <v>1</v>
      </c>
    </row>
    <row r="162" spans="1:8" x14ac:dyDescent="0.3">
      <c r="A162" s="17" t="s">
        <v>118</v>
      </c>
      <c r="B162" t="s">
        <v>373</v>
      </c>
      <c r="C162" t="s">
        <v>374</v>
      </c>
      <c r="D162" t="b">
        <v>1</v>
      </c>
    </row>
    <row r="163" spans="1:8" x14ac:dyDescent="0.3">
      <c r="A163" s="17" t="s">
        <v>36</v>
      </c>
      <c r="B163" t="s">
        <v>375</v>
      </c>
      <c r="C163" t="s">
        <v>376</v>
      </c>
    </row>
    <row r="164" spans="1:8" x14ac:dyDescent="0.3">
      <c r="A164" s="17" t="s">
        <v>103</v>
      </c>
    </row>
    <row r="165" spans="1:8" x14ac:dyDescent="0.3">
      <c r="A165" s="16" t="s">
        <v>12</v>
      </c>
      <c r="C165" t="s">
        <v>377</v>
      </c>
    </row>
    <row r="166" spans="1:8" x14ac:dyDescent="0.3">
      <c r="A166" s="17" t="s">
        <v>378</v>
      </c>
      <c r="B166" t="s">
        <v>379</v>
      </c>
      <c r="C166" t="s">
        <v>380</v>
      </c>
      <c r="D166" t="b">
        <v>1</v>
      </c>
      <c r="H166" t="s">
        <v>381</v>
      </c>
    </row>
  </sheetData>
  <conditionalFormatting sqref="A1:A1048576">
    <cfRule type="containsText" dxfId="3" priority="1" stopIfTrue="1" operator="containsText" text="note">
      <formula>NOT(ISERROR(SEARCH("note",A1)))</formula>
    </cfRule>
    <cfRule type="containsText" dxfId="2" priority="2" operator="containsText" text="begin">
      <formula>NOT(ISERROR(SEARCH("begin",A1)))</formula>
    </cfRule>
    <cfRule type="containsText" dxfId="1" priority="3" operator="containsText" text="end">
      <formula>NOT(ISERROR(SEARCH("end",A1)))</formula>
    </cfRule>
    <cfRule type="containsText" dxfId="0" priority="4" operator="containsText" text="calculate">
      <formula>NOT(ISERROR(SEARCH("calculate",A1)))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17BF-0C12-470B-9A97-CBB028310C5E}">
  <sheetPr>
    <pageSetUpPr fitToPage="1"/>
  </sheetPr>
  <dimension ref="A1:C373"/>
  <sheetViews>
    <sheetView workbookViewId="0">
      <pane ySplit="1" topLeftCell="A13" activePane="bottomLeft" state="frozen"/>
      <selection activeCell="C9" sqref="C9"/>
      <selection pane="bottomLeft" activeCell="A310" sqref="A310"/>
    </sheetView>
  </sheetViews>
  <sheetFormatPr defaultRowHeight="14.4" x14ac:dyDescent="0.3"/>
  <cols>
    <col min="1" max="1" width="20.44140625" customWidth="1"/>
    <col min="2" max="2" width="10.6640625" customWidth="1"/>
    <col min="3" max="3" width="15" customWidth="1"/>
    <col min="250" max="250" width="20.44140625" customWidth="1"/>
    <col min="251" max="251" width="20.5546875" customWidth="1"/>
    <col min="252" max="252" width="43" customWidth="1"/>
    <col min="253" max="253" width="19.5546875" bestFit="1" customWidth="1"/>
    <col min="506" max="506" width="20.44140625" customWidth="1"/>
    <col min="507" max="507" width="20.5546875" customWidth="1"/>
    <col min="508" max="508" width="43" customWidth="1"/>
    <col min="509" max="509" width="19.5546875" bestFit="1" customWidth="1"/>
    <col min="762" max="762" width="20.44140625" customWidth="1"/>
    <col min="763" max="763" width="20.5546875" customWidth="1"/>
    <col min="764" max="764" width="43" customWidth="1"/>
    <col min="765" max="765" width="19.5546875" bestFit="1" customWidth="1"/>
    <col min="1018" max="1018" width="20.44140625" customWidth="1"/>
    <col min="1019" max="1019" width="20.5546875" customWidth="1"/>
    <col min="1020" max="1020" width="43" customWidth="1"/>
    <col min="1021" max="1021" width="19.5546875" bestFit="1" customWidth="1"/>
    <col min="1274" max="1274" width="20.44140625" customWidth="1"/>
    <col min="1275" max="1275" width="20.5546875" customWidth="1"/>
    <col min="1276" max="1276" width="43" customWidth="1"/>
    <col min="1277" max="1277" width="19.5546875" bestFit="1" customWidth="1"/>
    <col min="1530" max="1530" width="20.44140625" customWidth="1"/>
    <col min="1531" max="1531" width="20.5546875" customWidth="1"/>
    <col min="1532" max="1532" width="43" customWidth="1"/>
    <col min="1533" max="1533" width="19.5546875" bestFit="1" customWidth="1"/>
    <col min="1786" max="1786" width="20.44140625" customWidth="1"/>
    <col min="1787" max="1787" width="20.5546875" customWidth="1"/>
    <col min="1788" max="1788" width="43" customWidth="1"/>
    <col min="1789" max="1789" width="19.5546875" bestFit="1" customWidth="1"/>
    <col min="2042" max="2042" width="20.44140625" customWidth="1"/>
    <col min="2043" max="2043" width="20.5546875" customWidth="1"/>
    <col min="2044" max="2044" width="43" customWidth="1"/>
    <col min="2045" max="2045" width="19.5546875" bestFit="1" customWidth="1"/>
    <col min="2298" max="2298" width="20.44140625" customWidth="1"/>
    <col min="2299" max="2299" width="20.5546875" customWidth="1"/>
    <col min="2300" max="2300" width="43" customWidth="1"/>
    <col min="2301" max="2301" width="19.5546875" bestFit="1" customWidth="1"/>
    <col min="2554" max="2554" width="20.44140625" customWidth="1"/>
    <col min="2555" max="2555" width="20.5546875" customWidth="1"/>
    <col min="2556" max="2556" width="43" customWidth="1"/>
    <col min="2557" max="2557" width="19.5546875" bestFit="1" customWidth="1"/>
    <col min="2810" max="2810" width="20.44140625" customWidth="1"/>
    <col min="2811" max="2811" width="20.5546875" customWidth="1"/>
    <col min="2812" max="2812" width="43" customWidth="1"/>
    <col min="2813" max="2813" width="19.5546875" bestFit="1" customWidth="1"/>
    <col min="3066" max="3066" width="20.44140625" customWidth="1"/>
    <col min="3067" max="3067" width="20.5546875" customWidth="1"/>
    <col min="3068" max="3068" width="43" customWidth="1"/>
    <col min="3069" max="3069" width="19.5546875" bestFit="1" customWidth="1"/>
    <col min="3322" max="3322" width="20.44140625" customWidth="1"/>
    <col min="3323" max="3323" width="20.5546875" customWidth="1"/>
    <col min="3324" max="3324" width="43" customWidth="1"/>
    <col min="3325" max="3325" width="19.5546875" bestFit="1" customWidth="1"/>
    <col min="3578" max="3578" width="20.44140625" customWidth="1"/>
    <col min="3579" max="3579" width="20.5546875" customWidth="1"/>
    <col min="3580" max="3580" width="43" customWidth="1"/>
    <col min="3581" max="3581" width="19.5546875" bestFit="1" customWidth="1"/>
    <col min="3834" max="3834" width="20.44140625" customWidth="1"/>
    <col min="3835" max="3835" width="20.5546875" customWidth="1"/>
    <col min="3836" max="3836" width="43" customWidth="1"/>
    <col min="3837" max="3837" width="19.5546875" bestFit="1" customWidth="1"/>
    <col min="4090" max="4090" width="20.44140625" customWidth="1"/>
    <col min="4091" max="4091" width="20.5546875" customWidth="1"/>
    <col min="4092" max="4092" width="43" customWidth="1"/>
    <col min="4093" max="4093" width="19.5546875" bestFit="1" customWidth="1"/>
    <col min="4346" max="4346" width="20.44140625" customWidth="1"/>
    <col min="4347" max="4347" width="20.5546875" customWidth="1"/>
    <col min="4348" max="4348" width="43" customWidth="1"/>
    <col min="4349" max="4349" width="19.5546875" bestFit="1" customWidth="1"/>
    <col min="4602" max="4602" width="20.44140625" customWidth="1"/>
    <col min="4603" max="4603" width="20.5546875" customWidth="1"/>
    <col min="4604" max="4604" width="43" customWidth="1"/>
    <col min="4605" max="4605" width="19.5546875" bestFit="1" customWidth="1"/>
    <col min="4858" max="4858" width="20.44140625" customWidth="1"/>
    <col min="4859" max="4859" width="20.5546875" customWidth="1"/>
    <col min="4860" max="4860" width="43" customWidth="1"/>
    <col min="4861" max="4861" width="19.5546875" bestFit="1" customWidth="1"/>
    <col min="5114" max="5114" width="20.44140625" customWidth="1"/>
    <col min="5115" max="5115" width="20.5546875" customWidth="1"/>
    <col min="5116" max="5116" width="43" customWidth="1"/>
    <col min="5117" max="5117" width="19.5546875" bestFit="1" customWidth="1"/>
    <col min="5370" max="5370" width="20.44140625" customWidth="1"/>
    <col min="5371" max="5371" width="20.5546875" customWidth="1"/>
    <col min="5372" max="5372" width="43" customWidth="1"/>
    <col min="5373" max="5373" width="19.5546875" bestFit="1" customWidth="1"/>
    <col min="5626" max="5626" width="20.44140625" customWidth="1"/>
    <col min="5627" max="5627" width="20.5546875" customWidth="1"/>
    <col min="5628" max="5628" width="43" customWidth="1"/>
    <col min="5629" max="5629" width="19.5546875" bestFit="1" customWidth="1"/>
    <col min="5882" max="5882" width="20.44140625" customWidth="1"/>
    <col min="5883" max="5883" width="20.5546875" customWidth="1"/>
    <col min="5884" max="5884" width="43" customWidth="1"/>
    <col min="5885" max="5885" width="19.5546875" bestFit="1" customWidth="1"/>
    <col min="6138" max="6138" width="20.44140625" customWidth="1"/>
    <col min="6139" max="6139" width="20.5546875" customWidth="1"/>
    <col min="6140" max="6140" width="43" customWidth="1"/>
    <col min="6141" max="6141" width="19.5546875" bestFit="1" customWidth="1"/>
    <col min="6394" max="6394" width="20.44140625" customWidth="1"/>
    <col min="6395" max="6395" width="20.5546875" customWidth="1"/>
    <col min="6396" max="6396" width="43" customWidth="1"/>
    <col min="6397" max="6397" width="19.5546875" bestFit="1" customWidth="1"/>
    <col min="6650" max="6650" width="20.44140625" customWidth="1"/>
    <col min="6651" max="6651" width="20.5546875" customWidth="1"/>
    <col min="6652" max="6652" width="43" customWidth="1"/>
    <col min="6653" max="6653" width="19.5546875" bestFit="1" customWidth="1"/>
    <col min="6906" max="6906" width="20.44140625" customWidth="1"/>
    <col min="6907" max="6907" width="20.5546875" customWidth="1"/>
    <col min="6908" max="6908" width="43" customWidth="1"/>
    <col min="6909" max="6909" width="19.5546875" bestFit="1" customWidth="1"/>
    <col min="7162" max="7162" width="20.44140625" customWidth="1"/>
    <col min="7163" max="7163" width="20.5546875" customWidth="1"/>
    <col min="7164" max="7164" width="43" customWidth="1"/>
    <col min="7165" max="7165" width="19.5546875" bestFit="1" customWidth="1"/>
    <col min="7418" max="7418" width="20.44140625" customWidth="1"/>
    <col min="7419" max="7419" width="20.5546875" customWidth="1"/>
    <col min="7420" max="7420" width="43" customWidth="1"/>
    <col min="7421" max="7421" width="19.5546875" bestFit="1" customWidth="1"/>
    <col min="7674" max="7674" width="20.44140625" customWidth="1"/>
    <col min="7675" max="7675" width="20.5546875" customWidth="1"/>
    <col min="7676" max="7676" width="43" customWidth="1"/>
    <col min="7677" max="7677" width="19.5546875" bestFit="1" customWidth="1"/>
    <col min="7930" max="7930" width="20.44140625" customWidth="1"/>
    <col min="7931" max="7931" width="20.5546875" customWidth="1"/>
    <col min="7932" max="7932" width="43" customWidth="1"/>
    <col min="7933" max="7933" width="19.5546875" bestFit="1" customWidth="1"/>
    <col min="8186" max="8186" width="20.44140625" customWidth="1"/>
    <col min="8187" max="8187" width="20.5546875" customWidth="1"/>
    <col min="8188" max="8188" width="43" customWidth="1"/>
    <col min="8189" max="8189" width="19.5546875" bestFit="1" customWidth="1"/>
    <col min="8442" max="8442" width="20.44140625" customWidth="1"/>
    <col min="8443" max="8443" width="20.5546875" customWidth="1"/>
    <col min="8444" max="8444" width="43" customWidth="1"/>
    <col min="8445" max="8445" width="19.5546875" bestFit="1" customWidth="1"/>
    <col min="8698" max="8698" width="20.44140625" customWidth="1"/>
    <col min="8699" max="8699" width="20.5546875" customWidth="1"/>
    <col min="8700" max="8700" width="43" customWidth="1"/>
    <col min="8701" max="8701" width="19.5546875" bestFit="1" customWidth="1"/>
    <col min="8954" max="8954" width="20.44140625" customWidth="1"/>
    <col min="8955" max="8955" width="20.5546875" customWidth="1"/>
    <col min="8956" max="8956" width="43" customWidth="1"/>
    <col min="8957" max="8957" width="19.5546875" bestFit="1" customWidth="1"/>
    <col min="9210" max="9210" width="20.44140625" customWidth="1"/>
    <col min="9211" max="9211" width="20.5546875" customWidth="1"/>
    <col min="9212" max="9212" width="43" customWidth="1"/>
    <col min="9213" max="9213" width="19.5546875" bestFit="1" customWidth="1"/>
    <col min="9466" max="9466" width="20.44140625" customWidth="1"/>
    <col min="9467" max="9467" width="20.5546875" customWidth="1"/>
    <col min="9468" max="9468" width="43" customWidth="1"/>
    <col min="9469" max="9469" width="19.5546875" bestFit="1" customWidth="1"/>
    <col min="9722" max="9722" width="20.44140625" customWidth="1"/>
    <col min="9723" max="9723" width="20.5546875" customWidth="1"/>
    <col min="9724" max="9724" width="43" customWidth="1"/>
    <col min="9725" max="9725" width="19.5546875" bestFit="1" customWidth="1"/>
    <col min="9978" max="9978" width="20.44140625" customWidth="1"/>
    <col min="9979" max="9979" width="20.5546875" customWidth="1"/>
    <col min="9980" max="9980" width="43" customWidth="1"/>
    <col min="9981" max="9981" width="19.5546875" bestFit="1" customWidth="1"/>
    <col min="10234" max="10234" width="20.44140625" customWidth="1"/>
    <col min="10235" max="10235" width="20.5546875" customWidth="1"/>
    <col min="10236" max="10236" width="43" customWidth="1"/>
    <col min="10237" max="10237" width="19.5546875" bestFit="1" customWidth="1"/>
    <col min="10490" max="10490" width="20.44140625" customWidth="1"/>
    <col min="10491" max="10491" width="20.5546875" customWidth="1"/>
    <col min="10492" max="10492" width="43" customWidth="1"/>
    <col min="10493" max="10493" width="19.5546875" bestFit="1" customWidth="1"/>
    <col min="10746" max="10746" width="20.44140625" customWidth="1"/>
    <col min="10747" max="10747" width="20.5546875" customWidth="1"/>
    <col min="10748" max="10748" width="43" customWidth="1"/>
    <col min="10749" max="10749" width="19.5546875" bestFit="1" customWidth="1"/>
    <col min="11002" max="11002" width="20.44140625" customWidth="1"/>
    <col min="11003" max="11003" width="20.5546875" customWidth="1"/>
    <col min="11004" max="11004" width="43" customWidth="1"/>
    <col min="11005" max="11005" width="19.5546875" bestFit="1" customWidth="1"/>
    <col min="11258" max="11258" width="20.44140625" customWidth="1"/>
    <col min="11259" max="11259" width="20.5546875" customWidth="1"/>
    <col min="11260" max="11260" width="43" customWidth="1"/>
    <col min="11261" max="11261" width="19.5546875" bestFit="1" customWidth="1"/>
    <col min="11514" max="11514" width="20.44140625" customWidth="1"/>
    <col min="11515" max="11515" width="20.5546875" customWidth="1"/>
    <col min="11516" max="11516" width="43" customWidth="1"/>
    <col min="11517" max="11517" width="19.5546875" bestFit="1" customWidth="1"/>
    <col min="11770" max="11770" width="20.44140625" customWidth="1"/>
    <col min="11771" max="11771" width="20.5546875" customWidth="1"/>
    <col min="11772" max="11772" width="43" customWidth="1"/>
    <col min="11773" max="11773" width="19.5546875" bestFit="1" customWidth="1"/>
    <col min="12026" max="12026" width="20.44140625" customWidth="1"/>
    <col min="12027" max="12027" width="20.5546875" customWidth="1"/>
    <col min="12028" max="12028" width="43" customWidth="1"/>
    <col min="12029" max="12029" width="19.5546875" bestFit="1" customWidth="1"/>
    <col min="12282" max="12282" width="20.44140625" customWidth="1"/>
    <col min="12283" max="12283" width="20.5546875" customWidth="1"/>
    <col min="12284" max="12284" width="43" customWidth="1"/>
    <col min="12285" max="12285" width="19.5546875" bestFit="1" customWidth="1"/>
    <col min="12538" max="12538" width="20.44140625" customWidth="1"/>
    <col min="12539" max="12539" width="20.5546875" customWidth="1"/>
    <col min="12540" max="12540" width="43" customWidth="1"/>
    <col min="12541" max="12541" width="19.5546875" bestFit="1" customWidth="1"/>
    <col min="12794" max="12794" width="20.44140625" customWidth="1"/>
    <col min="12795" max="12795" width="20.5546875" customWidth="1"/>
    <col min="12796" max="12796" width="43" customWidth="1"/>
    <col min="12797" max="12797" width="19.5546875" bestFit="1" customWidth="1"/>
    <col min="13050" max="13050" width="20.44140625" customWidth="1"/>
    <col min="13051" max="13051" width="20.5546875" customWidth="1"/>
    <col min="13052" max="13052" width="43" customWidth="1"/>
    <col min="13053" max="13053" width="19.5546875" bestFit="1" customWidth="1"/>
    <col min="13306" max="13306" width="20.44140625" customWidth="1"/>
    <col min="13307" max="13307" width="20.5546875" customWidth="1"/>
    <col min="13308" max="13308" width="43" customWidth="1"/>
    <col min="13309" max="13309" width="19.5546875" bestFit="1" customWidth="1"/>
    <col min="13562" max="13562" width="20.44140625" customWidth="1"/>
    <col min="13563" max="13563" width="20.5546875" customWidth="1"/>
    <col min="13564" max="13564" width="43" customWidth="1"/>
    <col min="13565" max="13565" width="19.5546875" bestFit="1" customWidth="1"/>
    <col min="13818" max="13818" width="20.44140625" customWidth="1"/>
    <col min="13819" max="13819" width="20.5546875" customWidth="1"/>
    <col min="13820" max="13820" width="43" customWidth="1"/>
    <col min="13821" max="13821" width="19.5546875" bestFit="1" customWidth="1"/>
    <col min="14074" max="14074" width="20.44140625" customWidth="1"/>
    <col min="14075" max="14075" width="20.5546875" customWidth="1"/>
    <col min="14076" max="14076" width="43" customWidth="1"/>
    <col min="14077" max="14077" width="19.5546875" bestFit="1" customWidth="1"/>
    <col min="14330" max="14330" width="20.44140625" customWidth="1"/>
    <col min="14331" max="14331" width="20.5546875" customWidth="1"/>
    <col min="14332" max="14332" width="43" customWidth="1"/>
    <col min="14333" max="14333" width="19.5546875" bestFit="1" customWidth="1"/>
    <col min="14586" max="14586" width="20.44140625" customWidth="1"/>
    <col min="14587" max="14587" width="20.5546875" customWidth="1"/>
    <col min="14588" max="14588" width="43" customWidth="1"/>
    <col min="14589" max="14589" width="19.5546875" bestFit="1" customWidth="1"/>
    <col min="14842" max="14842" width="20.44140625" customWidth="1"/>
    <col min="14843" max="14843" width="20.5546875" customWidth="1"/>
    <col min="14844" max="14844" width="43" customWidth="1"/>
    <col min="14845" max="14845" width="19.5546875" bestFit="1" customWidth="1"/>
    <col min="15098" max="15098" width="20.44140625" customWidth="1"/>
    <col min="15099" max="15099" width="20.5546875" customWidth="1"/>
    <col min="15100" max="15100" width="43" customWidth="1"/>
    <col min="15101" max="15101" width="19.5546875" bestFit="1" customWidth="1"/>
    <col min="15354" max="15354" width="20.44140625" customWidth="1"/>
    <col min="15355" max="15355" width="20.5546875" customWidth="1"/>
    <col min="15356" max="15356" width="43" customWidth="1"/>
    <col min="15357" max="15357" width="19.5546875" bestFit="1" customWidth="1"/>
    <col min="15610" max="15610" width="20.44140625" customWidth="1"/>
    <col min="15611" max="15611" width="20.5546875" customWidth="1"/>
    <col min="15612" max="15612" width="43" customWidth="1"/>
    <col min="15613" max="15613" width="19.5546875" bestFit="1" customWidth="1"/>
    <col min="15866" max="15866" width="20.44140625" customWidth="1"/>
    <col min="15867" max="15867" width="20.5546875" customWidth="1"/>
    <col min="15868" max="15868" width="43" customWidth="1"/>
    <col min="15869" max="15869" width="19.5546875" bestFit="1" customWidth="1"/>
    <col min="16122" max="16122" width="20.44140625" customWidth="1"/>
    <col min="16123" max="16123" width="20.5546875" customWidth="1"/>
    <col min="16124" max="16124" width="43" customWidth="1"/>
    <col min="16125" max="16125" width="19.5546875" bestFit="1" customWidth="1"/>
  </cols>
  <sheetData>
    <row r="1" spans="1:3" ht="15.6" x14ac:dyDescent="0.3">
      <c r="A1" s="3" t="s">
        <v>382</v>
      </c>
      <c r="B1" s="3" t="s">
        <v>1</v>
      </c>
      <c r="C1" s="3" t="s">
        <v>2</v>
      </c>
    </row>
    <row r="2" spans="1:3" x14ac:dyDescent="0.3">
      <c r="A2" t="s">
        <v>42</v>
      </c>
      <c r="B2" t="s">
        <v>383</v>
      </c>
      <c r="C2" s="4" t="s">
        <v>384</v>
      </c>
    </row>
    <row r="3" spans="1:3" x14ac:dyDescent="0.3">
      <c r="A3" t="s">
        <v>42</v>
      </c>
      <c r="B3" t="s">
        <v>385</v>
      </c>
      <c r="C3" s="4" t="s">
        <v>386</v>
      </c>
    </row>
    <row r="4" spans="1:3" x14ac:dyDescent="0.3">
      <c r="A4" t="s">
        <v>42</v>
      </c>
      <c r="B4" t="s">
        <v>387</v>
      </c>
      <c r="C4" s="5" t="s">
        <v>388</v>
      </c>
    </row>
    <row r="6" spans="1:3" x14ac:dyDescent="0.3">
      <c r="A6" t="s">
        <v>389</v>
      </c>
      <c r="B6">
        <v>1</v>
      </c>
      <c r="C6" t="s">
        <v>390</v>
      </c>
    </row>
    <row r="7" spans="1:3" x14ac:dyDescent="0.3">
      <c r="A7" t="s">
        <v>389</v>
      </c>
      <c r="B7">
        <v>0</v>
      </c>
      <c r="C7" t="s">
        <v>391</v>
      </c>
    </row>
    <row r="9" spans="1:3" x14ac:dyDescent="0.3">
      <c r="A9" t="s">
        <v>392</v>
      </c>
      <c r="B9" t="s">
        <v>393</v>
      </c>
      <c r="C9" t="s">
        <v>394</v>
      </c>
    </row>
    <row r="10" spans="1:3" x14ac:dyDescent="0.3">
      <c r="A10" t="s">
        <v>392</v>
      </c>
      <c r="B10" t="s">
        <v>395</v>
      </c>
      <c r="C10" t="s">
        <v>396</v>
      </c>
    </row>
    <row r="12" spans="1:3" x14ac:dyDescent="0.3">
      <c r="A12" t="s">
        <v>397</v>
      </c>
      <c r="B12">
        <v>1</v>
      </c>
      <c r="C12" t="s">
        <v>398</v>
      </c>
    </row>
    <row r="13" spans="1:3" x14ac:dyDescent="0.3">
      <c r="A13" t="s">
        <v>397</v>
      </c>
      <c r="B13">
        <v>2</v>
      </c>
      <c r="C13" t="s">
        <v>399</v>
      </c>
    </row>
    <row r="14" spans="1:3" x14ac:dyDescent="0.3">
      <c r="A14" t="s">
        <v>397</v>
      </c>
      <c r="B14">
        <v>3</v>
      </c>
      <c r="C14" t="s">
        <v>400</v>
      </c>
    </row>
    <row r="15" spans="1:3" x14ac:dyDescent="0.3">
      <c r="A15" t="s">
        <v>397</v>
      </c>
      <c r="B15">
        <v>4</v>
      </c>
      <c r="C15" t="s">
        <v>401</v>
      </c>
    </row>
    <row r="16" spans="1:3" x14ac:dyDescent="0.3">
      <c r="A16" t="s">
        <v>397</v>
      </c>
      <c r="B16">
        <v>5</v>
      </c>
      <c r="C16" t="s">
        <v>402</v>
      </c>
    </row>
    <row r="17" spans="1:3" x14ac:dyDescent="0.3">
      <c r="A17" t="s">
        <v>397</v>
      </c>
      <c r="B17">
        <v>6</v>
      </c>
      <c r="C17" t="s">
        <v>403</v>
      </c>
    </row>
    <row r="18" spans="1:3" x14ac:dyDescent="0.3">
      <c r="A18" t="s">
        <v>397</v>
      </c>
      <c r="B18">
        <v>7</v>
      </c>
      <c r="C18" t="s">
        <v>404</v>
      </c>
    </row>
    <row r="20" spans="1:3" x14ac:dyDescent="0.3">
      <c r="A20" t="s">
        <v>405</v>
      </c>
      <c r="B20">
        <v>1</v>
      </c>
      <c r="C20" t="s">
        <v>406</v>
      </c>
    </row>
    <row r="21" spans="1:3" x14ac:dyDescent="0.3">
      <c r="A21" t="s">
        <v>405</v>
      </c>
      <c r="B21">
        <v>2</v>
      </c>
      <c r="C21" t="s">
        <v>407</v>
      </c>
    </row>
    <row r="22" spans="1:3" x14ac:dyDescent="0.3">
      <c r="A22" t="s">
        <v>405</v>
      </c>
      <c r="B22">
        <v>3</v>
      </c>
      <c r="C22" t="s">
        <v>408</v>
      </c>
    </row>
    <row r="23" spans="1:3" x14ac:dyDescent="0.3">
      <c r="A23" t="s">
        <v>405</v>
      </c>
      <c r="B23">
        <v>4</v>
      </c>
      <c r="C23" t="s">
        <v>409</v>
      </c>
    </row>
    <row r="24" spans="1:3" x14ac:dyDescent="0.3">
      <c r="A24" t="s">
        <v>405</v>
      </c>
      <c r="B24">
        <v>5</v>
      </c>
      <c r="C24" t="s">
        <v>410</v>
      </c>
    </row>
    <row r="25" spans="1:3" x14ac:dyDescent="0.3">
      <c r="A25" t="s">
        <v>405</v>
      </c>
      <c r="B25">
        <v>6</v>
      </c>
      <c r="C25" t="s">
        <v>411</v>
      </c>
    </row>
    <row r="26" spans="1:3" x14ac:dyDescent="0.3">
      <c r="A26" t="s">
        <v>405</v>
      </c>
      <c r="B26">
        <v>7</v>
      </c>
      <c r="C26" t="s">
        <v>412</v>
      </c>
    </row>
    <row r="27" spans="1:3" x14ac:dyDescent="0.3">
      <c r="A27" t="s">
        <v>405</v>
      </c>
      <c r="B27">
        <v>8</v>
      </c>
      <c r="C27" t="s">
        <v>413</v>
      </c>
    </row>
    <row r="28" spans="1:3" x14ac:dyDescent="0.3">
      <c r="A28" t="s">
        <v>405</v>
      </c>
      <c r="B28">
        <v>9</v>
      </c>
      <c r="C28" t="s">
        <v>414</v>
      </c>
    </row>
    <row r="29" spans="1:3" x14ac:dyDescent="0.3">
      <c r="A29" t="s">
        <v>405</v>
      </c>
      <c r="B29">
        <v>10</v>
      </c>
      <c r="C29" t="s">
        <v>415</v>
      </c>
    </row>
    <row r="30" spans="1:3" x14ac:dyDescent="0.3">
      <c r="A30" t="s">
        <v>405</v>
      </c>
      <c r="B30">
        <v>11</v>
      </c>
      <c r="C30" t="s">
        <v>416</v>
      </c>
    </row>
    <row r="31" spans="1:3" x14ac:dyDescent="0.3">
      <c r="A31" t="s">
        <v>405</v>
      </c>
      <c r="B31">
        <v>12</v>
      </c>
      <c r="C31" t="s">
        <v>417</v>
      </c>
    </row>
    <row r="34" spans="1:3" x14ac:dyDescent="0.3">
      <c r="A34" t="s">
        <v>418</v>
      </c>
      <c r="B34">
        <v>2</v>
      </c>
      <c r="C34" s="6" t="s">
        <v>419</v>
      </c>
    </row>
    <row r="35" spans="1:3" x14ac:dyDescent="0.3">
      <c r="A35" t="s">
        <v>418</v>
      </c>
      <c r="B35">
        <v>4</v>
      </c>
      <c r="C35" s="6" t="s">
        <v>420</v>
      </c>
    </row>
    <row r="36" spans="1:3" x14ac:dyDescent="0.3">
      <c r="A36" t="s">
        <v>418</v>
      </c>
      <c r="B36">
        <v>7</v>
      </c>
      <c r="C36" s="6" t="s">
        <v>421</v>
      </c>
    </row>
    <row r="37" spans="1:3" x14ac:dyDescent="0.3">
      <c r="A37" t="s">
        <v>418</v>
      </c>
      <c r="B37">
        <v>17</v>
      </c>
      <c r="C37" s="6" t="s">
        <v>422</v>
      </c>
    </row>
    <row r="38" spans="1:3" x14ac:dyDescent="0.3">
      <c r="A38" t="s">
        <v>418</v>
      </c>
      <c r="B38">
        <v>21</v>
      </c>
      <c r="C38" s="6" t="s">
        <v>423</v>
      </c>
    </row>
    <row r="39" spans="1:3" x14ac:dyDescent="0.3">
      <c r="A39" t="s">
        <v>418</v>
      </c>
      <c r="B39">
        <v>38</v>
      </c>
      <c r="C39" s="6" t="s">
        <v>424</v>
      </c>
    </row>
    <row r="40" spans="1:3" x14ac:dyDescent="0.3">
      <c r="A40" t="s">
        <v>418</v>
      </c>
      <c r="B40">
        <v>40</v>
      </c>
      <c r="C40" s="6" t="s">
        <v>425</v>
      </c>
    </row>
    <row r="41" spans="1:3" x14ac:dyDescent="0.3">
      <c r="A41" t="s">
        <v>418</v>
      </c>
      <c r="B41">
        <v>1</v>
      </c>
      <c r="C41" t="s">
        <v>426</v>
      </c>
    </row>
    <row r="42" spans="1:3" x14ac:dyDescent="0.3">
      <c r="A42" t="s">
        <v>418</v>
      </c>
      <c r="B42">
        <v>3</v>
      </c>
      <c r="C42" t="s">
        <v>427</v>
      </c>
    </row>
    <row r="43" spans="1:3" x14ac:dyDescent="0.3">
      <c r="A43" t="s">
        <v>418</v>
      </c>
      <c r="B43">
        <v>5</v>
      </c>
      <c r="C43" t="s">
        <v>428</v>
      </c>
    </row>
    <row r="44" spans="1:3" x14ac:dyDescent="0.3">
      <c r="A44" t="s">
        <v>418</v>
      </c>
      <c r="B44">
        <v>6</v>
      </c>
      <c r="C44" t="s">
        <v>429</v>
      </c>
    </row>
    <row r="45" spans="1:3" x14ac:dyDescent="0.3">
      <c r="A45" t="s">
        <v>418</v>
      </c>
      <c r="B45">
        <v>8</v>
      </c>
      <c r="C45" t="s">
        <v>430</v>
      </c>
    </row>
    <row r="46" spans="1:3" x14ac:dyDescent="0.3">
      <c r="A46" t="s">
        <v>418</v>
      </c>
      <c r="B46">
        <v>9</v>
      </c>
      <c r="C46" t="s">
        <v>431</v>
      </c>
    </row>
    <row r="47" spans="1:3" x14ac:dyDescent="0.3">
      <c r="A47" t="s">
        <v>418</v>
      </c>
      <c r="B47">
        <v>10</v>
      </c>
      <c r="C47" t="s">
        <v>432</v>
      </c>
    </row>
    <row r="48" spans="1:3" x14ac:dyDescent="0.3">
      <c r="A48" t="s">
        <v>418</v>
      </c>
      <c r="B48">
        <v>11</v>
      </c>
      <c r="C48" t="s">
        <v>433</v>
      </c>
    </row>
    <row r="49" spans="1:3" x14ac:dyDescent="0.3">
      <c r="A49" t="s">
        <v>418</v>
      </c>
      <c r="B49">
        <v>12</v>
      </c>
      <c r="C49" t="s">
        <v>434</v>
      </c>
    </row>
    <row r="50" spans="1:3" x14ac:dyDescent="0.3">
      <c r="A50" t="s">
        <v>418</v>
      </c>
      <c r="B50">
        <v>13</v>
      </c>
      <c r="C50" t="s">
        <v>435</v>
      </c>
    </row>
    <row r="51" spans="1:3" x14ac:dyDescent="0.3">
      <c r="A51" t="s">
        <v>418</v>
      </c>
      <c r="B51">
        <v>14</v>
      </c>
      <c r="C51" t="s">
        <v>436</v>
      </c>
    </row>
    <row r="52" spans="1:3" x14ac:dyDescent="0.3">
      <c r="A52" t="s">
        <v>418</v>
      </c>
      <c r="B52">
        <v>15</v>
      </c>
      <c r="C52" t="s">
        <v>437</v>
      </c>
    </row>
    <row r="53" spans="1:3" x14ac:dyDescent="0.3">
      <c r="A53" t="s">
        <v>418</v>
      </c>
      <c r="B53">
        <v>16</v>
      </c>
      <c r="C53" t="s">
        <v>438</v>
      </c>
    </row>
    <row r="54" spans="1:3" x14ac:dyDescent="0.3">
      <c r="A54" t="s">
        <v>418</v>
      </c>
      <c r="B54">
        <v>18</v>
      </c>
      <c r="C54" t="s">
        <v>439</v>
      </c>
    </row>
    <row r="55" spans="1:3" x14ac:dyDescent="0.3">
      <c r="A55" t="s">
        <v>418</v>
      </c>
      <c r="B55">
        <v>19</v>
      </c>
      <c r="C55" t="s">
        <v>440</v>
      </c>
    </row>
    <row r="56" spans="1:3" x14ac:dyDescent="0.3">
      <c r="A56" t="s">
        <v>418</v>
      </c>
      <c r="B56">
        <v>20</v>
      </c>
      <c r="C56" t="s">
        <v>441</v>
      </c>
    </row>
    <row r="57" spans="1:3" x14ac:dyDescent="0.3">
      <c r="A57" t="s">
        <v>418</v>
      </c>
      <c r="B57">
        <v>22</v>
      </c>
      <c r="C57" t="s">
        <v>442</v>
      </c>
    </row>
    <row r="58" spans="1:3" x14ac:dyDescent="0.3">
      <c r="A58" t="s">
        <v>418</v>
      </c>
      <c r="B58">
        <v>23</v>
      </c>
      <c r="C58" t="s">
        <v>443</v>
      </c>
    </row>
    <row r="59" spans="1:3" x14ac:dyDescent="0.3">
      <c r="A59" t="s">
        <v>418</v>
      </c>
      <c r="B59">
        <v>24</v>
      </c>
      <c r="C59" t="s">
        <v>444</v>
      </c>
    </row>
    <row r="60" spans="1:3" x14ac:dyDescent="0.3">
      <c r="A60" t="s">
        <v>418</v>
      </c>
      <c r="B60">
        <v>25</v>
      </c>
      <c r="C60" t="s">
        <v>445</v>
      </c>
    </row>
    <row r="61" spans="1:3" x14ac:dyDescent="0.3">
      <c r="A61" t="s">
        <v>418</v>
      </c>
      <c r="B61">
        <v>27</v>
      </c>
      <c r="C61" t="s">
        <v>446</v>
      </c>
    </row>
    <row r="62" spans="1:3" x14ac:dyDescent="0.3">
      <c r="A62" t="s">
        <v>418</v>
      </c>
      <c r="B62">
        <v>28</v>
      </c>
      <c r="C62" t="s">
        <v>447</v>
      </c>
    </row>
    <row r="63" spans="1:3" x14ac:dyDescent="0.3">
      <c r="A63" t="s">
        <v>418</v>
      </c>
      <c r="B63">
        <v>29</v>
      </c>
      <c r="C63" t="s">
        <v>448</v>
      </c>
    </row>
    <row r="64" spans="1:3" x14ac:dyDescent="0.3">
      <c r="A64" t="s">
        <v>418</v>
      </c>
      <c r="B64">
        <v>30</v>
      </c>
      <c r="C64" t="s">
        <v>449</v>
      </c>
    </row>
    <row r="65" spans="1:3" x14ac:dyDescent="0.3">
      <c r="A65" t="s">
        <v>418</v>
      </c>
      <c r="B65">
        <v>32</v>
      </c>
      <c r="C65" t="s">
        <v>450</v>
      </c>
    </row>
    <row r="66" spans="1:3" x14ac:dyDescent="0.3">
      <c r="A66" t="s">
        <v>418</v>
      </c>
      <c r="B66">
        <v>33</v>
      </c>
      <c r="C66" t="s">
        <v>451</v>
      </c>
    </row>
    <row r="67" spans="1:3" x14ac:dyDescent="0.3">
      <c r="A67" t="s">
        <v>418</v>
      </c>
      <c r="B67">
        <v>34</v>
      </c>
      <c r="C67" t="s">
        <v>452</v>
      </c>
    </row>
    <row r="68" spans="1:3" x14ac:dyDescent="0.3">
      <c r="A68" t="s">
        <v>418</v>
      </c>
      <c r="B68">
        <v>35</v>
      </c>
      <c r="C68" t="s">
        <v>453</v>
      </c>
    </row>
    <row r="69" spans="1:3" x14ac:dyDescent="0.3">
      <c r="A69" t="s">
        <v>418</v>
      </c>
      <c r="B69">
        <v>36</v>
      </c>
      <c r="C69" t="s">
        <v>454</v>
      </c>
    </row>
    <row r="70" spans="1:3" x14ac:dyDescent="0.3">
      <c r="A70" t="s">
        <v>418</v>
      </c>
      <c r="B70">
        <v>37</v>
      </c>
      <c r="C70" t="s">
        <v>455</v>
      </c>
    </row>
    <row r="71" spans="1:3" x14ac:dyDescent="0.3">
      <c r="A71" t="s">
        <v>418</v>
      </c>
      <c r="B71">
        <v>39</v>
      </c>
      <c r="C71" t="s">
        <v>456</v>
      </c>
    </row>
    <row r="72" spans="1:3" x14ac:dyDescent="0.3">
      <c r="A72" t="s">
        <v>418</v>
      </c>
      <c r="B72">
        <v>41</v>
      </c>
      <c r="C72" t="s">
        <v>457</v>
      </c>
    </row>
    <row r="73" spans="1:3" x14ac:dyDescent="0.3">
      <c r="A73" t="s">
        <v>418</v>
      </c>
      <c r="B73">
        <v>42</v>
      </c>
      <c r="C73" t="s">
        <v>458</v>
      </c>
    </row>
    <row r="74" spans="1:3" x14ac:dyDescent="0.3">
      <c r="C74" s="4"/>
    </row>
    <row r="75" spans="1:3" x14ac:dyDescent="0.3">
      <c r="C75" s="4"/>
    </row>
    <row r="76" spans="1:3" x14ac:dyDescent="0.3">
      <c r="A76" t="s">
        <v>459</v>
      </c>
      <c r="B76">
        <v>1</v>
      </c>
      <c r="C76" s="7" t="s">
        <v>460</v>
      </c>
    </row>
    <row r="77" spans="1:3" x14ac:dyDescent="0.3">
      <c r="A77" t="s">
        <v>459</v>
      </c>
      <c r="B77">
        <v>2</v>
      </c>
      <c r="C77" s="7" t="s">
        <v>461</v>
      </c>
    </row>
    <row r="78" spans="1:3" x14ac:dyDescent="0.3">
      <c r="A78" t="s">
        <v>459</v>
      </c>
      <c r="B78">
        <v>3</v>
      </c>
      <c r="C78" s="7" t="s">
        <v>462</v>
      </c>
    </row>
    <row r="79" spans="1:3" x14ac:dyDescent="0.3">
      <c r="A79" t="s">
        <v>459</v>
      </c>
      <c r="B79">
        <v>4</v>
      </c>
      <c r="C79" s="7" t="s">
        <v>463</v>
      </c>
    </row>
    <row r="80" spans="1:3" x14ac:dyDescent="0.3">
      <c r="C80" s="4"/>
    </row>
    <row r="81" spans="1:3" x14ac:dyDescent="0.3">
      <c r="A81" t="s">
        <v>464</v>
      </c>
      <c r="B81">
        <v>1</v>
      </c>
      <c r="C81" s="4" t="s">
        <v>465</v>
      </c>
    </row>
    <row r="82" spans="1:3" x14ac:dyDescent="0.3">
      <c r="A82" t="s">
        <v>464</v>
      </c>
      <c r="B82">
        <v>0</v>
      </c>
      <c r="C82" t="s">
        <v>466</v>
      </c>
    </row>
    <row r="83" spans="1:3" x14ac:dyDescent="0.3">
      <c r="C83" s="4"/>
    </row>
    <row r="84" spans="1:3" x14ac:dyDescent="0.3">
      <c r="A84" t="s">
        <v>467</v>
      </c>
      <c r="B84">
        <v>1</v>
      </c>
      <c r="C84" s="7" t="s">
        <v>468</v>
      </c>
    </row>
    <row r="85" spans="1:3" x14ac:dyDescent="0.3">
      <c r="A85" t="s">
        <v>467</v>
      </c>
      <c r="B85">
        <v>2</v>
      </c>
      <c r="C85" t="s">
        <v>469</v>
      </c>
    </row>
    <row r="86" spans="1:3" x14ac:dyDescent="0.3">
      <c r="A86" t="s">
        <v>467</v>
      </c>
      <c r="B86">
        <v>3</v>
      </c>
      <c r="C86" t="s">
        <v>470</v>
      </c>
    </row>
    <row r="87" spans="1:3" x14ac:dyDescent="0.3">
      <c r="C87" s="4"/>
    </row>
    <row r="88" spans="1:3" x14ac:dyDescent="0.3">
      <c r="A88" t="s">
        <v>471</v>
      </c>
      <c r="B88">
        <v>1</v>
      </c>
      <c r="C88" s="7" t="s">
        <v>472</v>
      </c>
    </row>
    <row r="89" spans="1:3" x14ac:dyDescent="0.3">
      <c r="A89" t="s">
        <v>471</v>
      </c>
      <c r="B89">
        <v>2</v>
      </c>
      <c r="C89" s="7" t="s">
        <v>473</v>
      </c>
    </row>
    <row r="90" spans="1:3" x14ac:dyDescent="0.3">
      <c r="A90" t="s">
        <v>471</v>
      </c>
      <c r="B90">
        <v>3</v>
      </c>
      <c r="C90" s="7" t="s">
        <v>474</v>
      </c>
    </row>
    <row r="91" spans="1:3" x14ac:dyDescent="0.3">
      <c r="A91" t="s">
        <v>471</v>
      </c>
      <c r="B91">
        <v>4</v>
      </c>
      <c r="C91" s="7" t="s">
        <v>475</v>
      </c>
    </row>
    <row r="92" spans="1:3" x14ac:dyDescent="0.3">
      <c r="A92" t="s">
        <v>471</v>
      </c>
      <c r="B92">
        <v>5</v>
      </c>
      <c r="C92" s="7" t="s">
        <v>476</v>
      </c>
    </row>
    <row r="93" spans="1:3" x14ac:dyDescent="0.3">
      <c r="A93" t="s">
        <v>471</v>
      </c>
      <c r="B93">
        <v>6</v>
      </c>
      <c r="C93" s="7" t="s">
        <v>477</v>
      </c>
    </row>
    <row r="94" spans="1:3" x14ac:dyDescent="0.3">
      <c r="A94" t="s">
        <v>471</v>
      </c>
      <c r="B94">
        <v>99</v>
      </c>
      <c r="C94" s="7" t="s">
        <v>478</v>
      </c>
    </row>
    <row r="95" spans="1:3" x14ac:dyDescent="0.3">
      <c r="C95" s="4"/>
    </row>
    <row r="96" spans="1:3" x14ac:dyDescent="0.3">
      <c r="A96" t="s">
        <v>479</v>
      </c>
      <c r="B96">
        <v>1</v>
      </c>
      <c r="C96" s="8" t="s">
        <v>480</v>
      </c>
    </row>
    <row r="97" spans="1:3" x14ac:dyDescent="0.3">
      <c r="A97" t="s">
        <v>479</v>
      </c>
      <c r="B97">
        <v>2</v>
      </c>
      <c r="C97" s="8" t="s">
        <v>481</v>
      </c>
    </row>
    <row r="98" spans="1:3" x14ac:dyDescent="0.3">
      <c r="A98" t="s">
        <v>479</v>
      </c>
      <c r="B98">
        <v>3</v>
      </c>
      <c r="C98" s="8" t="s">
        <v>482</v>
      </c>
    </row>
    <row r="99" spans="1:3" x14ac:dyDescent="0.3">
      <c r="A99" t="s">
        <v>479</v>
      </c>
      <c r="B99">
        <v>4</v>
      </c>
      <c r="C99" s="8" t="s">
        <v>483</v>
      </c>
    </row>
    <row r="100" spans="1:3" x14ac:dyDescent="0.3">
      <c r="A100" t="s">
        <v>479</v>
      </c>
      <c r="B100">
        <v>5</v>
      </c>
      <c r="C100" s="8" t="s">
        <v>484</v>
      </c>
    </row>
    <row r="101" spans="1:3" x14ac:dyDescent="0.3">
      <c r="A101" t="s">
        <v>479</v>
      </c>
      <c r="B101">
        <v>6</v>
      </c>
      <c r="C101" s="9" t="s">
        <v>485</v>
      </c>
    </row>
    <row r="102" spans="1:3" x14ac:dyDescent="0.3">
      <c r="A102" t="s">
        <v>479</v>
      </c>
      <c r="B102">
        <v>7</v>
      </c>
      <c r="C102" s="9" t="s">
        <v>486</v>
      </c>
    </row>
    <row r="103" spans="1:3" x14ac:dyDescent="0.3">
      <c r="A103" t="s">
        <v>479</v>
      </c>
      <c r="B103">
        <v>8</v>
      </c>
      <c r="C103" s="9" t="s">
        <v>487</v>
      </c>
    </row>
    <row r="104" spans="1:3" x14ac:dyDescent="0.3">
      <c r="A104" t="s">
        <v>479</v>
      </c>
      <c r="B104">
        <v>9</v>
      </c>
      <c r="C104" s="9" t="s">
        <v>488</v>
      </c>
    </row>
    <row r="105" spans="1:3" x14ac:dyDescent="0.3">
      <c r="A105" t="s">
        <v>479</v>
      </c>
      <c r="B105">
        <v>10</v>
      </c>
      <c r="C105" s="9" t="s">
        <v>489</v>
      </c>
    </row>
    <row r="106" spans="1:3" x14ac:dyDescent="0.3">
      <c r="C106" s="5"/>
    </row>
    <row r="107" spans="1:3" x14ac:dyDescent="0.3">
      <c r="A107" t="s">
        <v>490</v>
      </c>
      <c r="B107">
        <v>1</v>
      </c>
      <c r="C107" s="7" t="s">
        <v>491</v>
      </c>
    </row>
    <row r="108" spans="1:3" x14ac:dyDescent="0.3">
      <c r="A108" t="s">
        <v>490</v>
      </c>
      <c r="B108">
        <v>2</v>
      </c>
      <c r="C108" s="7" t="s">
        <v>492</v>
      </c>
    </row>
    <row r="109" spans="1:3" x14ac:dyDescent="0.3">
      <c r="A109" t="s">
        <v>490</v>
      </c>
      <c r="B109">
        <v>3</v>
      </c>
      <c r="C109" s="7" t="s">
        <v>493</v>
      </c>
    </row>
    <row r="110" spans="1:3" x14ac:dyDescent="0.3">
      <c r="A110" t="s">
        <v>490</v>
      </c>
      <c r="B110">
        <v>4</v>
      </c>
      <c r="C110" s="7" t="s">
        <v>494</v>
      </c>
    </row>
    <row r="111" spans="1:3" x14ac:dyDescent="0.3">
      <c r="A111" t="s">
        <v>490</v>
      </c>
      <c r="B111">
        <v>5</v>
      </c>
      <c r="C111" s="7" t="s">
        <v>495</v>
      </c>
    </row>
    <row r="112" spans="1:3" x14ac:dyDescent="0.3">
      <c r="A112" t="s">
        <v>490</v>
      </c>
      <c r="B112">
        <v>6</v>
      </c>
      <c r="C112" s="7" t="s">
        <v>496</v>
      </c>
    </row>
    <row r="113" spans="1:3" x14ac:dyDescent="0.3">
      <c r="C113" s="4"/>
    </row>
    <row r="114" spans="1:3" x14ac:dyDescent="0.3">
      <c r="A114" t="s">
        <v>497</v>
      </c>
      <c r="B114">
        <v>1</v>
      </c>
      <c r="C114" s="7" t="s">
        <v>498</v>
      </c>
    </row>
    <row r="115" spans="1:3" x14ac:dyDescent="0.3">
      <c r="A115" t="s">
        <v>497</v>
      </c>
      <c r="B115">
        <v>2</v>
      </c>
      <c r="C115" s="7" t="s">
        <v>499</v>
      </c>
    </row>
    <row r="116" spans="1:3" x14ac:dyDescent="0.3">
      <c r="A116" t="s">
        <v>497</v>
      </c>
      <c r="B116">
        <v>3</v>
      </c>
      <c r="C116" s="7" t="s">
        <v>500</v>
      </c>
    </row>
    <row r="117" spans="1:3" x14ac:dyDescent="0.3">
      <c r="A117" t="s">
        <v>497</v>
      </c>
      <c r="B117">
        <v>4</v>
      </c>
      <c r="C117" s="7" t="s">
        <v>501</v>
      </c>
    </row>
    <row r="118" spans="1:3" x14ac:dyDescent="0.3">
      <c r="A118" t="s">
        <v>497</v>
      </c>
      <c r="B118">
        <v>5</v>
      </c>
      <c r="C118" s="7" t="s">
        <v>502</v>
      </c>
    </row>
    <row r="119" spans="1:3" x14ac:dyDescent="0.3">
      <c r="A119" t="s">
        <v>497</v>
      </c>
      <c r="B119">
        <v>6</v>
      </c>
      <c r="C119" s="7" t="s">
        <v>503</v>
      </c>
    </row>
    <row r="120" spans="1:3" x14ac:dyDescent="0.3">
      <c r="A120" t="s">
        <v>497</v>
      </c>
      <c r="B120">
        <v>7</v>
      </c>
      <c r="C120" s="7" t="s">
        <v>504</v>
      </c>
    </row>
    <row r="121" spans="1:3" x14ac:dyDescent="0.3">
      <c r="A121" t="s">
        <v>497</v>
      </c>
      <c r="B121">
        <v>8</v>
      </c>
      <c r="C121" s="7" t="s">
        <v>505</v>
      </c>
    </row>
    <row r="122" spans="1:3" x14ac:dyDescent="0.3">
      <c r="C122" s="4"/>
    </row>
    <row r="123" spans="1:3" x14ac:dyDescent="0.3">
      <c r="A123" t="s">
        <v>506</v>
      </c>
      <c r="B123">
        <v>1</v>
      </c>
      <c r="C123" s="7" t="s">
        <v>507</v>
      </c>
    </row>
    <row r="124" spans="1:3" x14ac:dyDescent="0.3">
      <c r="A124" t="s">
        <v>506</v>
      </c>
      <c r="B124">
        <v>2</v>
      </c>
      <c r="C124" s="7" t="s">
        <v>508</v>
      </c>
    </row>
    <row r="125" spans="1:3" x14ac:dyDescent="0.3">
      <c r="A125" t="s">
        <v>506</v>
      </c>
      <c r="B125">
        <v>3</v>
      </c>
      <c r="C125" s="7" t="s">
        <v>509</v>
      </c>
    </row>
    <row r="126" spans="1:3" x14ac:dyDescent="0.3">
      <c r="A126" t="s">
        <v>506</v>
      </c>
      <c r="B126">
        <v>4</v>
      </c>
      <c r="C126" s="7" t="s">
        <v>510</v>
      </c>
    </row>
    <row r="127" spans="1:3" x14ac:dyDescent="0.3">
      <c r="C127" s="4"/>
    </row>
    <row r="128" spans="1:3" x14ac:dyDescent="0.3">
      <c r="A128" t="s">
        <v>511</v>
      </c>
      <c r="B128">
        <v>1</v>
      </c>
      <c r="C128" s="7" t="s">
        <v>512</v>
      </c>
    </row>
    <row r="129" spans="1:3" x14ac:dyDescent="0.3">
      <c r="A129" t="s">
        <v>511</v>
      </c>
      <c r="B129">
        <v>2</v>
      </c>
      <c r="C129" s="7" t="s">
        <v>513</v>
      </c>
    </row>
    <row r="130" spans="1:3" x14ac:dyDescent="0.3">
      <c r="A130" t="s">
        <v>511</v>
      </c>
      <c r="B130">
        <v>3</v>
      </c>
      <c r="C130" s="7" t="s">
        <v>514</v>
      </c>
    </row>
    <row r="131" spans="1:3" x14ac:dyDescent="0.3">
      <c r="C131" s="5"/>
    </row>
    <row r="132" spans="1:3" x14ac:dyDescent="0.3">
      <c r="A132" t="s">
        <v>515</v>
      </c>
      <c r="B132">
        <v>1</v>
      </c>
      <c r="C132" s="10" t="s">
        <v>516</v>
      </c>
    </row>
    <row r="133" spans="1:3" x14ac:dyDescent="0.3">
      <c r="A133" t="s">
        <v>515</v>
      </c>
      <c r="B133">
        <v>2</v>
      </c>
      <c r="C133" s="10" t="s">
        <v>517</v>
      </c>
    </row>
    <row r="134" spans="1:3" x14ac:dyDescent="0.3">
      <c r="A134" t="s">
        <v>515</v>
      </c>
      <c r="B134">
        <v>3</v>
      </c>
      <c r="C134" s="10" t="s">
        <v>518</v>
      </c>
    </row>
    <row r="135" spans="1:3" x14ac:dyDescent="0.3">
      <c r="A135" t="s">
        <v>515</v>
      </c>
      <c r="B135">
        <v>4</v>
      </c>
      <c r="C135" s="10" t="s">
        <v>519</v>
      </c>
    </row>
    <row r="136" spans="1:3" x14ac:dyDescent="0.3">
      <c r="A136" t="s">
        <v>515</v>
      </c>
      <c r="B136">
        <v>5</v>
      </c>
      <c r="C136" s="10" t="s">
        <v>520</v>
      </c>
    </row>
    <row r="137" spans="1:3" x14ac:dyDescent="0.3">
      <c r="C137" s="5"/>
    </row>
    <row r="138" spans="1:3" x14ac:dyDescent="0.3">
      <c r="A138" t="s">
        <v>521</v>
      </c>
      <c r="B138">
        <v>1</v>
      </c>
      <c r="C138" s="10" t="s">
        <v>522</v>
      </c>
    </row>
    <row r="139" spans="1:3" x14ac:dyDescent="0.3">
      <c r="A139" t="s">
        <v>521</v>
      </c>
      <c r="B139">
        <v>2</v>
      </c>
      <c r="C139" s="10" t="s">
        <v>523</v>
      </c>
    </row>
    <row r="140" spans="1:3" x14ac:dyDescent="0.3">
      <c r="A140" t="s">
        <v>521</v>
      </c>
      <c r="B140">
        <v>3</v>
      </c>
      <c r="C140" s="10" t="s">
        <v>524</v>
      </c>
    </row>
    <row r="141" spans="1:3" x14ac:dyDescent="0.3">
      <c r="A141" t="s">
        <v>521</v>
      </c>
      <c r="B141">
        <v>4</v>
      </c>
      <c r="C141" s="10" t="s">
        <v>525</v>
      </c>
    </row>
    <row r="142" spans="1:3" x14ac:dyDescent="0.3">
      <c r="A142" t="s">
        <v>521</v>
      </c>
      <c r="B142">
        <v>5</v>
      </c>
      <c r="C142" s="10" t="s">
        <v>526</v>
      </c>
    </row>
    <row r="143" spans="1:3" x14ac:dyDescent="0.3">
      <c r="A143" t="s">
        <v>521</v>
      </c>
      <c r="B143">
        <v>6</v>
      </c>
      <c r="C143" s="10" t="s">
        <v>519</v>
      </c>
    </row>
    <row r="144" spans="1:3" x14ac:dyDescent="0.3">
      <c r="A144" t="s">
        <v>521</v>
      </c>
      <c r="B144">
        <v>7</v>
      </c>
      <c r="C144" s="10" t="s">
        <v>520</v>
      </c>
    </row>
    <row r="145" spans="1:3" x14ac:dyDescent="0.3">
      <c r="C145" s="5"/>
    </row>
    <row r="146" spans="1:3" x14ac:dyDescent="0.3">
      <c r="A146" t="s">
        <v>527</v>
      </c>
      <c r="B146">
        <v>1</v>
      </c>
      <c r="C146" s="10" t="s">
        <v>528</v>
      </c>
    </row>
    <row r="147" spans="1:3" x14ac:dyDescent="0.3">
      <c r="A147" t="s">
        <v>527</v>
      </c>
      <c r="B147">
        <v>2</v>
      </c>
      <c r="C147" s="10" t="s">
        <v>529</v>
      </c>
    </row>
    <row r="148" spans="1:3" x14ac:dyDescent="0.3">
      <c r="A148" t="s">
        <v>527</v>
      </c>
      <c r="B148">
        <v>3</v>
      </c>
      <c r="C148" s="11" t="s">
        <v>530</v>
      </c>
    </row>
    <row r="149" spans="1:3" x14ac:dyDescent="0.3">
      <c r="C149" s="5"/>
    </row>
    <row r="150" spans="1:3" x14ac:dyDescent="0.3">
      <c r="A150" t="s">
        <v>531</v>
      </c>
      <c r="B150">
        <v>1</v>
      </c>
      <c r="C150" s="10" t="s">
        <v>532</v>
      </c>
    </row>
    <row r="151" spans="1:3" x14ac:dyDescent="0.3">
      <c r="A151" t="s">
        <v>531</v>
      </c>
      <c r="B151">
        <v>2</v>
      </c>
      <c r="C151" s="10" t="s">
        <v>533</v>
      </c>
    </row>
    <row r="152" spans="1:3" x14ac:dyDescent="0.3">
      <c r="A152" t="s">
        <v>531</v>
      </c>
      <c r="B152">
        <v>3</v>
      </c>
      <c r="C152" s="10" t="s">
        <v>534</v>
      </c>
    </row>
    <row r="153" spans="1:3" x14ac:dyDescent="0.3">
      <c r="A153" t="s">
        <v>531</v>
      </c>
      <c r="B153">
        <v>4</v>
      </c>
      <c r="C153" s="10" t="s">
        <v>535</v>
      </c>
    </row>
    <row r="154" spans="1:3" x14ac:dyDescent="0.3">
      <c r="A154" t="s">
        <v>531</v>
      </c>
      <c r="B154">
        <v>5</v>
      </c>
      <c r="C154" s="10" t="s">
        <v>536</v>
      </c>
    </row>
    <row r="155" spans="1:3" x14ac:dyDescent="0.3">
      <c r="C155" s="5"/>
    </row>
    <row r="156" spans="1:3" x14ac:dyDescent="0.3">
      <c r="C156" s="5"/>
    </row>
    <row r="157" spans="1:3" x14ac:dyDescent="0.3">
      <c r="A157" t="s">
        <v>537</v>
      </c>
      <c r="B157">
        <v>1</v>
      </c>
      <c r="C157" s="10" t="s">
        <v>538</v>
      </c>
    </row>
    <row r="158" spans="1:3" x14ac:dyDescent="0.3">
      <c r="A158" t="s">
        <v>537</v>
      </c>
      <c r="B158">
        <v>2</v>
      </c>
      <c r="C158" s="10" t="s">
        <v>539</v>
      </c>
    </row>
    <row r="159" spans="1:3" x14ac:dyDescent="0.3">
      <c r="A159" t="s">
        <v>537</v>
      </c>
      <c r="B159">
        <v>3</v>
      </c>
      <c r="C159" s="10" t="s">
        <v>540</v>
      </c>
    </row>
    <row r="160" spans="1:3" x14ac:dyDescent="0.3">
      <c r="A160" t="s">
        <v>537</v>
      </c>
      <c r="B160">
        <v>4</v>
      </c>
      <c r="C160" s="10" t="s">
        <v>541</v>
      </c>
    </row>
    <row r="161" spans="1:3" x14ac:dyDescent="0.3">
      <c r="A161" t="s">
        <v>537</v>
      </c>
      <c r="B161">
        <v>5</v>
      </c>
      <c r="C161" s="10" t="s">
        <v>542</v>
      </c>
    </row>
    <row r="162" spans="1:3" x14ac:dyDescent="0.3">
      <c r="A162" t="s">
        <v>537</v>
      </c>
      <c r="B162">
        <v>6</v>
      </c>
      <c r="C162" s="10" t="s">
        <v>543</v>
      </c>
    </row>
    <row r="163" spans="1:3" x14ac:dyDescent="0.3">
      <c r="A163" t="s">
        <v>537</v>
      </c>
      <c r="B163">
        <v>7</v>
      </c>
      <c r="C163" s="7" t="s">
        <v>544</v>
      </c>
    </row>
    <row r="164" spans="1:3" x14ac:dyDescent="0.3">
      <c r="A164" t="s">
        <v>537</v>
      </c>
      <c r="B164">
        <v>8</v>
      </c>
      <c r="C164" s="7" t="s">
        <v>545</v>
      </c>
    </row>
    <row r="165" spans="1:3" x14ac:dyDescent="0.3">
      <c r="A165" t="s">
        <v>537</v>
      </c>
      <c r="B165">
        <v>9</v>
      </c>
      <c r="C165" s="7" t="s">
        <v>546</v>
      </c>
    </row>
    <row r="167" spans="1:3" x14ac:dyDescent="0.3">
      <c r="A167" t="s">
        <v>232</v>
      </c>
      <c r="B167">
        <v>1</v>
      </c>
      <c r="C167" s="7" t="s">
        <v>547</v>
      </c>
    </row>
    <row r="168" spans="1:3" x14ac:dyDescent="0.3">
      <c r="A168" t="s">
        <v>232</v>
      </c>
      <c r="B168">
        <v>2</v>
      </c>
      <c r="C168" s="7" t="s">
        <v>548</v>
      </c>
    </row>
    <row r="169" spans="1:3" x14ac:dyDescent="0.3">
      <c r="A169" t="s">
        <v>232</v>
      </c>
      <c r="B169">
        <v>3</v>
      </c>
      <c r="C169" s="7" t="s">
        <v>549</v>
      </c>
    </row>
    <row r="170" spans="1:3" x14ac:dyDescent="0.3">
      <c r="A170" t="s">
        <v>232</v>
      </c>
      <c r="B170">
        <v>4</v>
      </c>
      <c r="C170" s="7" t="s">
        <v>550</v>
      </c>
    </row>
    <row r="171" spans="1:3" x14ac:dyDescent="0.3">
      <c r="A171" t="s">
        <v>232</v>
      </c>
      <c r="B171">
        <v>5</v>
      </c>
      <c r="C171" s="7" t="s">
        <v>551</v>
      </c>
    </row>
    <row r="172" spans="1:3" x14ac:dyDescent="0.3">
      <c r="C172" s="12"/>
    </row>
    <row r="173" spans="1:3" x14ac:dyDescent="0.3">
      <c r="A173" t="s">
        <v>552</v>
      </c>
      <c r="B173">
        <v>1</v>
      </c>
      <c r="C173" s="7" t="s">
        <v>553</v>
      </c>
    </row>
    <row r="174" spans="1:3" x14ac:dyDescent="0.3">
      <c r="A174" t="s">
        <v>552</v>
      </c>
      <c r="B174">
        <v>2</v>
      </c>
      <c r="C174" s="7" t="s">
        <v>554</v>
      </c>
    </row>
    <row r="175" spans="1:3" x14ac:dyDescent="0.3">
      <c r="A175" t="s">
        <v>552</v>
      </c>
      <c r="B175">
        <v>3</v>
      </c>
      <c r="C175" s="7" t="s">
        <v>555</v>
      </c>
    </row>
    <row r="176" spans="1:3" x14ac:dyDescent="0.3">
      <c r="A176" t="s">
        <v>552</v>
      </c>
      <c r="B176">
        <v>4</v>
      </c>
      <c r="C176" s="7" t="s">
        <v>556</v>
      </c>
    </row>
    <row r="177" spans="1:3" x14ac:dyDescent="0.3">
      <c r="A177" t="s">
        <v>552</v>
      </c>
      <c r="B177">
        <v>5</v>
      </c>
      <c r="C177" s="7" t="s">
        <v>557</v>
      </c>
    </row>
    <row r="178" spans="1:3" x14ac:dyDescent="0.3">
      <c r="A178" t="s">
        <v>552</v>
      </c>
      <c r="B178">
        <v>6</v>
      </c>
      <c r="C178" s="7" t="s">
        <v>558</v>
      </c>
    </row>
    <row r="179" spans="1:3" x14ac:dyDescent="0.3">
      <c r="A179" t="s">
        <v>552</v>
      </c>
      <c r="B179">
        <v>7</v>
      </c>
      <c r="C179" s="7" t="s">
        <v>559</v>
      </c>
    </row>
    <row r="180" spans="1:3" x14ac:dyDescent="0.3">
      <c r="A180" t="s">
        <v>552</v>
      </c>
      <c r="B180">
        <v>8</v>
      </c>
      <c r="C180" s="7" t="s">
        <v>560</v>
      </c>
    </row>
    <row r="181" spans="1:3" x14ac:dyDescent="0.3">
      <c r="A181" t="s">
        <v>552</v>
      </c>
      <c r="B181">
        <v>9</v>
      </c>
      <c r="C181" s="7" t="s">
        <v>561</v>
      </c>
    </row>
    <row r="182" spans="1:3" x14ac:dyDescent="0.3">
      <c r="A182" t="s">
        <v>552</v>
      </c>
      <c r="B182">
        <v>10</v>
      </c>
      <c r="C182" s="7" t="s">
        <v>562</v>
      </c>
    </row>
    <row r="183" spans="1:3" x14ac:dyDescent="0.3">
      <c r="A183" t="s">
        <v>552</v>
      </c>
      <c r="B183">
        <v>11</v>
      </c>
      <c r="C183" s="7" t="s">
        <v>563</v>
      </c>
    </row>
    <row r="184" spans="1:3" x14ac:dyDescent="0.3">
      <c r="A184" t="s">
        <v>552</v>
      </c>
      <c r="B184">
        <v>12</v>
      </c>
      <c r="C184" s="7" t="s">
        <v>564</v>
      </c>
    </row>
    <row r="185" spans="1:3" x14ac:dyDescent="0.3">
      <c r="A185" t="s">
        <v>552</v>
      </c>
      <c r="B185">
        <v>13</v>
      </c>
      <c r="C185" s="7" t="s">
        <v>565</v>
      </c>
    </row>
    <row r="186" spans="1:3" x14ac:dyDescent="0.3">
      <c r="A186" t="s">
        <v>552</v>
      </c>
      <c r="B186">
        <v>14</v>
      </c>
      <c r="C186" s="7" t="s">
        <v>566</v>
      </c>
    </row>
    <row r="187" spans="1:3" x14ac:dyDescent="0.3">
      <c r="A187" t="s">
        <v>552</v>
      </c>
      <c r="B187">
        <v>15</v>
      </c>
      <c r="C187" s="7" t="s">
        <v>567</v>
      </c>
    </row>
    <row r="188" spans="1:3" x14ac:dyDescent="0.3">
      <c r="A188" t="s">
        <v>552</v>
      </c>
      <c r="B188">
        <v>16</v>
      </c>
      <c r="C188" s="7" t="s">
        <v>568</v>
      </c>
    </row>
    <row r="189" spans="1:3" x14ac:dyDescent="0.3">
      <c r="A189" t="s">
        <v>552</v>
      </c>
      <c r="B189">
        <v>17</v>
      </c>
      <c r="C189" s="7" t="s">
        <v>569</v>
      </c>
    </row>
    <row r="190" spans="1:3" x14ac:dyDescent="0.3">
      <c r="A190" t="s">
        <v>552</v>
      </c>
      <c r="B190">
        <v>18</v>
      </c>
      <c r="C190" s="7" t="s">
        <v>570</v>
      </c>
    </row>
    <row r="192" spans="1:3" x14ac:dyDescent="0.3">
      <c r="A192" t="s">
        <v>571</v>
      </c>
      <c r="B192">
        <v>1</v>
      </c>
      <c r="C192" s="9" t="s">
        <v>572</v>
      </c>
    </row>
    <row r="193" spans="1:3" x14ac:dyDescent="0.3">
      <c r="A193" t="s">
        <v>571</v>
      </c>
      <c r="B193">
        <v>2</v>
      </c>
      <c r="C193" s="9" t="s">
        <v>573</v>
      </c>
    </row>
    <row r="194" spans="1:3" x14ac:dyDescent="0.3">
      <c r="A194" t="s">
        <v>571</v>
      </c>
      <c r="B194">
        <v>3</v>
      </c>
      <c r="C194" s="10" t="s">
        <v>574</v>
      </c>
    </row>
    <row r="195" spans="1:3" x14ac:dyDescent="0.3">
      <c r="A195" t="s">
        <v>571</v>
      </c>
      <c r="B195">
        <v>4</v>
      </c>
      <c r="C195" s="10" t="s">
        <v>575</v>
      </c>
    </row>
    <row r="196" spans="1:3" x14ac:dyDescent="0.3">
      <c r="A196" t="s">
        <v>571</v>
      </c>
      <c r="B196">
        <v>5</v>
      </c>
      <c r="C196" s="10" t="s">
        <v>576</v>
      </c>
    </row>
    <row r="198" spans="1:3" x14ac:dyDescent="0.3">
      <c r="A198" t="s">
        <v>577</v>
      </c>
      <c r="B198">
        <v>1</v>
      </c>
      <c r="C198" s="7" t="s">
        <v>578</v>
      </c>
    </row>
    <row r="199" spans="1:3" x14ac:dyDescent="0.3">
      <c r="A199" t="s">
        <v>577</v>
      </c>
      <c r="B199">
        <v>2</v>
      </c>
      <c r="C199" s="7" t="s">
        <v>579</v>
      </c>
    </row>
    <row r="200" spans="1:3" x14ac:dyDescent="0.3">
      <c r="A200" t="s">
        <v>577</v>
      </c>
      <c r="B200">
        <v>3</v>
      </c>
      <c r="C200" s="7" t="s">
        <v>580</v>
      </c>
    </row>
    <row r="201" spans="1:3" x14ac:dyDescent="0.3">
      <c r="A201" t="s">
        <v>577</v>
      </c>
      <c r="B201">
        <v>4</v>
      </c>
      <c r="C201" s="7" t="s">
        <v>581</v>
      </c>
    </row>
    <row r="202" spans="1:3" x14ac:dyDescent="0.3">
      <c r="A202" t="s">
        <v>577</v>
      </c>
      <c r="B202">
        <v>5</v>
      </c>
      <c r="C202" s="7" t="s">
        <v>582</v>
      </c>
    </row>
    <row r="203" spans="1:3" x14ac:dyDescent="0.3">
      <c r="A203" t="s">
        <v>577</v>
      </c>
      <c r="B203">
        <v>6</v>
      </c>
      <c r="C203" s="7" t="s">
        <v>583</v>
      </c>
    </row>
    <row r="204" spans="1:3" x14ac:dyDescent="0.3">
      <c r="A204" t="s">
        <v>577</v>
      </c>
      <c r="B204">
        <v>7</v>
      </c>
      <c r="C204" s="7" t="s">
        <v>584</v>
      </c>
    </row>
    <row r="205" spans="1:3" x14ac:dyDescent="0.3">
      <c r="A205" t="s">
        <v>577</v>
      </c>
      <c r="B205">
        <v>8</v>
      </c>
      <c r="C205" t="s">
        <v>585</v>
      </c>
    </row>
    <row r="207" spans="1:3" x14ac:dyDescent="0.3">
      <c r="A207" t="s">
        <v>586</v>
      </c>
      <c r="B207">
        <v>1</v>
      </c>
      <c r="C207" t="s">
        <v>587</v>
      </c>
    </row>
    <row r="208" spans="1:3" x14ac:dyDescent="0.3">
      <c r="A208" t="s">
        <v>586</v>
      </c>
      <c r="B208">
        <v>2</v>
      </c>
      <c r="C208" t="s">
        <v>588</v>
      </c>
    </row>
    <row r="209" spans="1:3" x14ac:dyDescent="0.3">
      <c r="A209" t="s">
        <v>586</v>
      </c>
      <c r="B209">
        <v>3</v>
      </c>
      <c r="C209" t="s">
        <v>589</v>
      </c>
    </row>
    <row r="210" spans="1:3" x14ac:dyDescent="0.3">
      <c r="A210" t="s">
        <v>586</v>
      </c>
      <c r="B210">
        <v>4</v>
      </c>
      <c r="C210" t="s">
        <v>590</v>
      </c>
    </row>
    <row r="211" spans="1:3" x14ac:dyDescent="0.3">
      <c r="A211" t="s">
        <v>586</v>
      </c>
      <c r="B211">
        <v>5</v>
      </c>
      <c r="C211" t="s">
        <v>591</v>
      </c>
    </row>
    <row r="212" spans="1:3" x14ac:dyDescent="0.3">
      <c r="A212" t="s">
        <v>586</v>
      </c>
      <c r="B212">
        <v>6</v>
      </c>
      <c r="C212" t="s">
        <v>592</v>
      </c>
    </row>
    <row r="213" spans="1:3" x14ac:dyDescent="0.3">
      <c r="A213" t="s">
        <v>586</v>
      </c>
      <c r="B213">
        <v>7</v>
      </c>
      <c r="C213" t="s">
        <v>593</v>
      </c>
    </row>
    <row r="214" spans="1:3" x14ac:dyDescent="0.3">
      <c r="A214" t="s">
        <v>586</v>
      </c>
      <c r="B214">
        <v>8</v>
      </c>
      <c r="C214" t="s">
        <v>594</v>
      </c>
    </row>
    <row r="215" spans="1:3" x14ac:dyDescent="0.3">
      <c r="A215" t="s">
        <v>586</v>
      </c>
      <c r="B215">
        <v>9</v>
      </c>
      <c r="C215" t="s">
        <v>595</v>
      </c>
    </row>
    <row r="216" spans="1:3" x14ac:dyDescent="0.3">
      <c r="A216" t="s">
        <v>586</v>
      </c>
      <c r="B216">
        <v>10</v>
      </c>
      <c r="C216" t="s">
        <v>596</v>
      </c>
    </row>
    <row r="217" spans="1:3" x14ac:dyDescent="0.3">
      <c r="A217" t="s">
        <v>586</v>
      </c>
      <c r="B217">
        <v>11</v>
      </c>
      <c r="C217" t="s">
        <v>597</v>
      </c>
    </row>
    <row r="218" spans="1:3" x14ac:dyDescent="0.3">
      <c r="A218" t="s">
        <v>586</v>
      </c>
      <c r="B218">
        <v>12</v>
      </c>
      <c r="C218" t="s">
        <v>598</v>
      </c>
    </row>
    <row r="219" spans="1:3" x14ac:dyDescent="0.3">
      <c r="A219" t="s">
        <v>586</v>
      </c>
      <c r="B219">
        <v>13</v>
      </c>
      <c r="C219" t="s">
        <v>599</v>
      </c>
    </row>
    <row r="220" spans="1:3" x14ac:dyDescent="0.3">
      <c r="A220" t="s">
        <v>586</v>
      </c>
      <c r="B220">
        <v>14</v>
      </c>
      <c r="C220" t="s">
        <v>600</v>
      </c>
    </row>
    <row r="221" spans="1:3" x14ac:dyDescent="0.3">
      <c r="A221" t="s">
        <v>586</v>
      </c>
      <c r="B221">
        <v>15</v>
      </c>
      <c r="C221" t="s">
        <v>601</v>
      </c>
    </row>
    <row r="222" spans="1:3" x14ac:dyDescent="0.3">
      <c r="A222" t="s">
        <v>586</v>
      </c>
      <c r="B222">
        <v>16</v>
      </c>
      <c r="C222" t="s">
        <v>602</v>
      </c>
    </row>
    <row r="223" spans="1:3" x14ac:dyDescent="0.3">
      <c r="A223" t="s">
        <v>586</v>
      </c>
      <c r="B223">
        <v>17</v>
      </c>
      <c r="C223" t="s">
        <v>603</v>
      </c>
    </row>
    <row r="224" spans="1:3" x14ac:dyDescent="0.3">
      <c r="A224" t="s">
        <v>586</v>
      </c>
      <c r="B224">
        <v>18</v>
      </c>
      <c r="C224" t="s">
        <v>604</v>
      </c>
    </row>
    <row r="225" spans="1:3" x14ac:dyDescent="0.3">
      <c r="A225" t="s">
        <v>586</v>
      </c>
      <c r="B225">
        <v>19</v>
      </c>
      <c r="C225" t="s">
        <v>605</v>
      </c>
    </row>
    <row r="226" spans="1:3" x14ac:dyDescent="0.3">
      <c r="A226" t="s">
        <v>586</v>
      </c>
      <c r="B226">
        <v>20</v>
      </c>
      <c r="C226" t="s">
        <v>606</v>
      </c>
    </row>
    <row r="227" spans="1:3" x14ac:dyDescent="0.3">
      <c r="A227" t="s">
        <v>586</v>
      </c>
      <c r="B227">
        <v>21</v>
      </c>
      <c r="C227" t="s">
        <v>607</v>
      </c>
    </row>
    <row r="229" spans="1:3" x14ac:dyDescent="0.3">
      <c r="A229" t="s">
        <v>608</v>
      </c>
      <c r="B229">
        <v>1</v>
      </c>
      <c r="C229" t="s">
        <v>609</v>
      </c>
    </row>
    <row r="230" spans="1:3" x14ac:dyDescent="0.3">
      <c r="A230" t="s">
        <v>608</v>
      </c>
      <c r="B230">
        <v>2</v>
      </c>
      <c r="C230" t="s">
        <v>610</v>
      </c>
    </row>
    <row r="231" spans="1:3" x14ac:dyDescent="0.3">
      <c r="A231" t="s">
        <v>608</v>
      </c>
      <c r="B231">
        <v>3</v>
      </c>
      <c r="C231" t="s">
        <v>611</v>
      </c>
    </row>
    <row r="232" spans="1:3" x14ac:dyDescent="0.3">
      <c r="A232" t="s">
        <v>608</v>
      </c>
      <c r="B232">
        <v>4</v>
      </c>
      <c r="C232" t="s">
        <v>612</v>
      </c>
    </row>
    <row r="233" spans="1:3" x14ac:dyDescent="0.3">
      <c r="A233" t="s">
        <v>608</v>
      </c>
      <c r="B233">
        <v>5</v>
      </c>
      <c r="C233" t="s">
        <v>613</v>
      </c>
    </row>
    <row r="234" spans="1:3" x14ac:dyDescent="0.3">
      <c r="A234" t="s">
        <v>608</v>
      </c>
      <c r="B234">
        <v>6</v>
      </c>
      <c r="C234" t="s">
        <v>614</v>
      </c>
    </row>
    <row r="235" spans="1:3" x14ac:dyDescent="0.3">
      <c r="A235" t="s">
        <v>608</v>
      </c>
      <c r="B235">
        <v>7</v>
      </c>
      <c r="C235" t="s">
        <v>615</v>
      </c>
    </row>
    <row r="236" spans="1:3" x14ac:dyDescent="0.3">
      <c r="A236" t="s">
        <v>608</v>
      </c>
      <c r="B236">
        <v>8</v>
      </c>
      <c r="C236" t="s">
        <v>616</v>
      </c>
    </row>
    <row r="239" spans="1:3" x14ac:dyDescent="0.3">
      <c r="A239" t="s">
        <v>617</v>
      </c>
      <c r="B239">
        <v>1</v>
      </c>
      <c r="C239" s="4" t="s">
        <v>618</v>
      </c>
    </row>
    <row r="240" spans="1:3" x14ac:dyDescent="0.3">
      <c r="A240" t="s">
        <v>617</v>
      </c>
      <c r="B240">
        <v>2</v>
      </c>
      <c r="C240" s="4" t="s">
        <v>619</v>
      </c>
    </row>
    <row r="241" spans="1:3" x14ac:dyDescent="0.3">
      <c r="A241" t="s">
        <v>617</v>
      </c>
      <c r="B241">
        <v>3</v>
      </c>
      <c r="C241" s="4" t="s">
        <v>620</v>
      </c>
    </row>
    <row r="242" spans="1:3" x14ac:dyDescent="0.3">
      <c r="A242" t="s">
        <v>617</v>
      </c>
      <c r="B242">
        <v>4</v>
      </c>
      <c r="C242" s="4" t="s">
        <v>621</v>
      </c>
    </row>
    <row r="243" spans="1:3" x14ac:dyDescent="0.3">
      <c r="A243" t="s">
        <v>617</v>
      </c>
      <c r="B243">
        <v>5</v>
      </c>
      <c r="C243" s="4" t="s">
        <v>622</v>
      </c>
    </row>
    <row r="245" spans="1:3" x14ac:dyDescent="0.3">
      <c r="A245" t="s">
        <v>623</v>
      </c>
      <c r="B245">
        <v>1</v>
      </c>
      <c r="C245" s="4" t="s">
        <v>624</v>
      </c>
    </row>
    <row r="246" spans="1:3" x14ac:dyDescent="0.3">
      <c r="A246" t="s">
        <v>623</v>
      </c>
      <c r="B246">
        <v>2</v>
      </c>
      <c r="C246" s="4" t="s">
        <v>625</v>
      </c>
    </row>
    <row r="247" spans="1:3" x14ac:dyDescent="0.3">
      <c r="A247" t="s">
        <v>623</v>
      </c>
      <c r="B247">
        <v>3</v>
      </c>
      <c r="C247" s="5" t="s">
        <v>626</v>
      </c>
    </row>
    <row r="249" spans="1:3" x14ac:dyDescent="0.3">
      <c r="A249" t="s">
        <v>627</v>
      </c>
      <c r="B249">
        <v>1</v>
      </c>
      <c r="C249" s="4" t="s">
        <v>628</v>
      </c>
    </row>
    <row r="250" spans="1:3" x14ac:dyDescent="0.3">
      <c r="A250" t="s">
        <v>627</v>
      </c>
      <c r="B250">
        <v>2</v>
      </c>
      <c r="C250" s="4" t="s">
        <v>629</v>
      </c>
    </row>
    <row r="251" spans="1:3" x14ac:dyDescent="0.3">
      <c r="A251" t="s">
        <v>627</v>
      </c>
      <c r="B251">
        <v>3</v>
      </c>
      <c r="C251" s="4" t="s">
        <v>630</v>
      </c>
    </row>
    <row r="252" spans="1:3" x14ac:dyDescent="0.3">
      <c r="A252" t="s">
        <v>627</v>
      </c>
      <c r="B252">
        <v>4</v>
      </c>
      <c r="C252" s="4" t="s">
        <v>631</v>
      </c>
    </row>
    <row r="253" spans="1:3" x14ac:dyDescent="0.3">
      <c r="A253" t="s">
        <v>627</v>
      </c>
      <c r="B253">
        <v>5</v>
      </c>
      <c r="C253" s="4" t="s">
        <v>632</v>
      </c>
    </row>
    <row r="254" spans="1:3" x14ac:dyDescent="0.3">
      <c r="A254" t="s">
        <v>627</v>
      </c>
      <c r="B254">
        <v>6</v>
      </c>
      <c r="C254" s="4" t="s">
        <v>633</v>
      </c>
    </row>
    <row r="255" spans="1:3" x14ac:dyDescent="0.3">
      <c r="A255" t="s">
        <v>627</v>
      </c>
      <c r="B255">
        <v>7</v>
      </c>
      <c r="C255" s="4" t="s">
        <v>634</v>
      </c>
    </row>
    <row r="257" spans="1:3" x14ac:dyDescent="0.3">
      <c r="A257" t="s">
        <v>635</v>
      </c>
      <c r="B257">
        <v>1</v>
      </c>
      <c r="C257" t="s">
        <v>636</v>
      </c>
    </row>
    <row r="258" spans="1:3" x14ac:dyDescent="0.3">
      <c r="A258" t="s">
        <v>635</v>
      </c>
      <c r="B258">
        <v>2</v>
      </c>
      <c r="C258" t="s">
        <v>637</v>
      </c>
    </row>
    <row r="259" spans="1:3" x14ac:dyDescent="0.3">
      <c r="A259" t="s">
        <v>635</v>
      </c>
      <c r="B259">
        <v>3</v>
      </c>
      <c r="C259" t="s">
        <v>638</v>
      </c>
    </row>
    <row r="260" spans="1:3" x14ac:dyDescent="0.3">
      <c r="A260" t="s">
        <v>635</v>
      </c>
      <c r="B260">
        <v>4</v>
      </c>
      <c r="C260" t="s">
        <v>639</v>
      </c>
    </row>
    <row r="261" spans="1:3" x14ac:dyDescent="0.3">
      <c r="A261" t="s">
        <v>635</v>
      </c>
      <c r="B261">
        <v>5</v>
      </c>
      <c r="C261" t="s">
        <v>640</v>
      </c>
    </row>
    <row r="264" spans="1:3" x14ac:dyDescent="0.3">
      <c r="A264" t="s">
        <v>641</v>
      </c>
      <c r="B264">
        <v>1</v>
      </c>
      <c r="C264" t="s">
        <v>642</v>
      </c>
    </row>
    <row r="265" spans="1:3" x14ac:dyDescent="0.3">
      <c r="A265" t="s">
        <v>641</v>
      </c>
      <c r="B265">
        <v>2</v>
      </c>
      <c r="C265" t="s">
        <v>643</v>
      </c>
    </row>
    <row r="266" spans="1:3" x14ac:dyDescent="0.3">
      <c r="A266" t="s">
        <v>641</v>
      </c>
      <c r="B266">
        <v>3</v>
      </c>
      <c r="C266" t="s">
        <v>644</v>
      </c>
    </row>
    <row r="267" spans="1:3" x14ac:dyDescent="0.3">
      <c r="A267" t="s">
        <v>641</v>
      </c>
      <c r="B267">
        <v>4</v>
      </c>
      <c r="C267" t="s">
        <v>645</v>
      </c>
    </row>
    <row r="268" spans="1:3" x14ac:dyDescent="0.3">
      <c r="A268" t="s">
        <v>641</v>
      </c>
      <c r="B268">
        <v>5</v>
      </c>
      <c r="C268" t="s">
        <v>646</v>
      </c>
    </row>
    <row r="269" spans="1:3" x14ac:dyDescent="0.3">
      <c r="A269" t="s">
        <v>641</v>
      </c>
      <c r="B269">
        <v>6</v>
      </c>
      <c r="C269" t="s">
        <v>647</v>
      </c>
    </row>
    <row r="270" spans="1:3" x14ac:dyDescent="0.3">
      <c r="A270" t="s">
        <v>641</v>
      </c>
      <c r="B270">
        <v>7</v>
      </c>
      <c r="C270" t="s">
        <v>648</v>
      </c>
    </row>
    <row r="271" spans="1:3" x14ac:dyDescent="0.3">
      <c r="A271" t="s">
        <v>641</v>
      </c>
      <c r="B271">
        <v>8</v>
      </c>
      <c r="C271" t="s">
        <v>649</v>
      </c>
    </row>
    <row r="272" spans="1:3" x14ac:dyDescent="0.3">
      <c r="A272" t="s">
        <v>641</v>
      </c>
      <c r="B272">
        <v>9</v>
      </c>
      <c r="C272" t="s">
        <v>650</v>
      </c>
    </row>
    <row r="273" spans="1:3" x14ac:dyDescent="0.3">
      <c r="A273" t="s">
        <v>641</v>
      </c>
      <c r="B273">
        <v>10</v>
      </c>
      <c r="C273" t="s">
        <v>651</v>
      </c>
    </row>
    <row r="274" spans="1:3" x14ac:dyDescent="0.3">
      <c r="A274" t="s">
        <v>641</v>
      </c>
      <c r="B274">
        <v>11</v>
      </c>
      <c r="C274" t="s">
        <v>652</v>
      </c>
    </row>
    <row r="275" spans="1:3" x14ac:dyDescent="0.3">
      <c r="A275" t="s">
        <v>641</v>
      </c>
      <c r="B275">
        <v>12</v>
      </c>
      <c r="C275" t="s">
        <v>653</v>
      </c>
    </row>
    <row r="276" spans="1:3" x14ac:dyDescent="0.3">
      <c r="A276" t="s">
        <v>641</v>
      </c>
      <c r="B276">
        <v>13</v>
      </c>
      <c r="C276" t="s">
        <v>654</v>
      </c>
    </row>
    <row r="278" spans="1:3" x14ac:dyDescent="0.3">
      <c r="A278" t="s">
        <v>655</v>
      </c>
      <c r="B278">
        <v>1</v>
      </c>
      <c r="C278" t="s">
        <v>656</v>
      </c>
    </row>
    <row r="279" spans="1:3" x14ac:dyDescent="0.3">
      <c r="A279" t="s">
        <v>655</v>
      </c>
      <c r="B279">
        <v>2</v>
      </c>
      <c r="C279" t="s">
        <v>657</v>
      </c>
    </row>
    <row r="280" spans="1:3" x14ac:dyDescent="0.3">
      <c r="A280" t="s">
        <v>655</v>
      </c>
      <c r="B280">
        <v>3</v>
      </c>
      <c r="C280" t="s">
        <v>658</v>
      </c>
    </row>
    <row r="281" spans="1:3" x14ac:dyDescent="0.3">
      <c r="A281" t="s">
        <v>655</v>
      </c>
      <c r="B281">
        <v>4</v>
      </c>
      <c r="C281" t="s">
        <v>659</v>
      </c>
    </row>
    <row r="282" spans="1:3" x14ac:dyDescent="0.3">
      <c r="A282" t="s">
        <v>655</v>
      </c>
      <c r="B282">
        <v>5</v>
      </c>
      <c r="C282" t="s">
        <v>660</v>
      </c>
    </row>
    <row r="283" spans="1:3" x14ac:dyDescent="0.3">
      <c r="A283" t="s">
        <v>655</v>
      </c>
      <c r="B283">
        <v>6</v>
      </c>
      <c r="C283" t="s">
        <v>661</v>
      </c>
    </row>
    <row r="285" spans="1:3" x14ac:dyDescent="0.3">
      <c r="A285" t="s">
        <v>662</v>
      </c>
      <c r="B285">
        <v>1</v>
      </c>
      <c r="C285" t="s">
        <v>663</v>
      </c>
    </row>
    <row r="286" spans="1:3" x14ac:dyDescent="0.3">
      <c r="A286" t="s">
        <v>662</v>
      </c>
      <c r="B286">
        <v>2</v>
      </c>
      <c r="C286" t="s">
        <v>664</v>
      </c>
    </row>
    <row r="287" spans="1:3" x14ac:dyDescent="0.3">
      <c r="A287" t="s">
        <v>662</v>
      </c>
      <c r="B287">
        <v>3</v>
      </c>
      <c r="C287" t="s">
        <v>665</v>
      </c>
    </row>
    <row r="288" spans="1:3" x14ac:dyDescent="0.3">
      <c r="A288" t="s">
        <v>662</v>
      </c>
      <c r="B288">
        <v>4</v>
      </c>
      <c r="C288" t="s">
        <v>666</v>
      </c>
    </row>
    <row r="289" spans="1:3" x14ac:dyDescent="0.3">
      <c r="A289" t="s">
        <v>662</v>
      </c>
      <c r="B289">
        <v>5</v>
      </c>
      <c r="C289" t="s">
        <v>667</v>
      </c>
    </row>
    <row r="290" spans="1:3" x14ac:dyDescent="0.3">
      <c r="A290" t="s">
        <v>662</v>
      </c>
      <c r="B290">
        <v>6</v>
      </c>
      <c r="C290" t="s">
        <v>668</v>
      </c>
    </row>
    <row r="291" spans="1:3" x14ac:dyDescent="0.3">
      <c r="A291" t="s">
        <v>662</v>
      </c>
      <c r="B291">
        <v>7</v>
      </c>
      <c r="C291" t="s">
        <v>669</v>
      </c>
    </row>
    <row r="292" spans="1:3" x14ac:dyDescent="0.3">
      <c r="A292" t="s">
        <v>662</v>
      </c>
      <c r="B292">
        <v>8</v>
      </c>
      <c r="C292" t="s">
        <v>670</v>
      </c>
    </row>
    <row r="294" spans="1:3" x14ac:dyDescent="0.3">
      <c r="A294" t="s">
        <v>671</v>
      </c>
      <c r="B294">
        <v>1</v>
      </c>
      <c r="C294" t="s">
        <v>672</v>
      </c>
    </row>
    <row r="295" spans="1:3" x14ac:dyDescent="0.3">
      <c r="A295" t="s">
        <v>671</v>
      </c>
      <c r="B295">
        <v>2</v>
      </c>
      <c r="C295" t="s">
        <v>673</v>
      </c>
    </row>
    <row r="296" spans="1:3" x14ac:dyDescent="0.3">
      <c r="A296" t="s">
        <v>671</v>
      </c>
      <c r="B296">
        <v>3</v>
      </c>
      <c r="C296" t="s">
        <v>674</v>
      </c>
    </row>
    <row r="297" spans="1:3" x14ac:dyDescent="0.3">
      <c r="A297" t="s">
        <v>671</v>
      </c>
      <c r="B297">
        <v>4</v>
      </c>
      <c r="C297" t="s">
        <v>675</v>
      </c>
    </row>
    <row r="298" spans="1:3" x14ac:dyDescent="0.3">
      <c r="A298" t="s">
        <v>671</v>
      </c>
      <c r="B298">
        <v>5</v>
      </c>
      <c r="C298" t="s">
        <v>676</v>
      </c>
    </row>
    <row r="300" spans="1:3" x14ac:dyDescent="0.3">
      <c r="A300" t="s">
        <v>677</v>
      </c>
      <c r="B300">
        <v>2</v>
      </c>
      <c r="C300" s="6" t="s">
        <v>419</v>
      </c>
    </row>
    <row r="301" spans="1:3" x14ac:dyDescent="0.3">
      <c r="A301" t="s">
        <v>677</v>
      </c>
      <c r="B301">
        <v>4</v>
      </c>
      <c r="C301" s="6" t="s">
        <v>678</v>
      </c>
    </row>
    <row r="302" spans="1:3" x14ac:dyDescent="0.3">
      <c r="A302" t="s">
        <v>677</v>
      </c>
      <c r="B302">
        <v>7</v>
      </c>
      <c r="C302" s="6" t="s">
        <v>679</v>
      </c>
    </row>
    <row r="303" spans="1:3" x14ac:dyDescent="0.3">
      <c r="A303" t="s">
        <v>677</v>
      </c>
      <c r="B303">
        <v>17</v>
      </c>
      <c r="C303" s="6" t="s">
        <v>680</v>
      </c>
    </row>
    <row r="304" spans="1:3" x14ac:dyDescent="0.3">
      <c r="A304" t="s">
        <v>677</v>
      </c>
      <c r="B304">
        <v>21</v>
      </c>
      <c r="C304" s="6" t="s">
        <v>423</v>
      </c>
    </row>
    <row r="305" spans="1:3" x14ac:dyDescent="0.3">
      <c r="A305" t="s">
        <v>677</v>
      </c>
      <c r="B305">
        <v>26</v>
      </c>
      <c r="C305" s="6" t="s">
        <v>681</v>
      </c>
    </row>
    <row r="306" spans="1:3" x14ac:dyDescent="0.3">
      <c r="A306" t="s">
        <v>677</v>
      </c>
      <c r="B306">
        <v>31</v>
      </c>
      <c r="C306" s="6" t="s">
        <v>682</v>
      </c>
    </row>
    <row r="307" spans="1:3" x14ac:dyDescent="0.3">
      <c r="A307" t="s">
        <v>677</v>
      </c>
      <c r="B307">
        <v>38</v>
      </c>
      <c r="C307" s="6" t="s">
        <v>424</v>
      </c>
    </row>
    <row r="308" spans="1:3" x14ac:dyDescent="0.3">
      <c r="A308" t="s">
        <v>677</v>
      </c>
      <c r="B308">
        <v>40</v>
      </c>
      <c r="C308" s="6" t="s">
        <v>425</v>
      </c>
    </row>
    <row r="310" spans="1:3" x14ac:dyDescent="0.3">
      <c r="A310" t="s">
        <v>683</v>
      </c>
      <c r="B310">
        <v>1</v>
      </c>
      <c r="C310" s="6" t="s">
        <v>684</v>
      </c>
    </row>
    <row r="311" spans="1:3" x14ac:dyDescent="0.3">
      <c r="A311" t="s">
        <v>683</v>
      </c>
      <c r="B311">
        <v>2</v>
      </c>
      <c r="C311" s="6" t="s">
        <v>685</v>
      </c>
    </row>
    <row r="312" spans="1:3" x14ac:dyDescent="0.3">
      <c r="A312" t="s">
        <v>683</v>
      </c>
      <c r="B312">
        <v>3</v>
      </c>
      <c r="C312" s="6" t="s">
        <v>686</v>
      </c>
    </row>
    <row r="313" spans="1:3" x14ac:dyDescent="0.3">
      <c r="A313" t="s">
        <v>683</v>
      </c>
      <c r="B313">
        <v>4</v>
      </c>
      <c r="C313" s="6" t="s">
        <v>687</v>
      </c>
    </row>
    <row r="314" spans="1:3" x14ac:dyDescent="0.3">
      <c r="A314" t="s">
        <v>683</v>
      </c>
      <c r="B314">
        <v>5</v>
      </c>
      <c r="C314" s="6" t="s">
        <v>688</v>
      </c>
    </row>
    <row r="315" spans="1:3" x14ac:dyDescent="0.3">
      <c r="A315" t="s">
        <v>683</v>
      </c>
      <c r="B315">
        <v>6</v>
      </c>
      <c r="C315" s="6" t="s">
        <v>689</v>
      </c>
    </row>
    <row r="316" spans="1:3" x14ac:dyDescent="0.3">
      <c r="A316" t="s">
        <v>683</v>
      </c>
      <c r="B316">
        <v>7</v>
      </c>
      <c r="C316" s="6" t="s">
        <v>690</v>
      </c>
    </row>
    <row r="318" spans="1:3" x14ac:dyDescent="0.3">
      <c r="A318" t="s">
        <v>691</v>
      </c>
      <c r="B318">
        <v>1</v>
      </c>
      <c r="C318" s="6" t="s">
        <v>692</v>
      </c>
    </row>
    <row r="319" spans="1:3" x14ac:dyDescent="0.3">
      <c r="A319" t="s">
        <v>691</v>
      </c>
      <c r="B319">
        <v>2</v>
      </c>
      <c r="C319" s="6" t="s">
        <v>693</v>
      </c>
    </row>
    <row r="320" spans="1:3" x14ac:dyDescent="0.3">
      <c r="A320" t="s">
        <v>691</v>
      </c>
      <c r="B320">
        <v>3</v>
      </c>
      <c r="C320" s="6" t="s">
        <v>694</v>
      </c>
    </row>
    <row r="321" spans="1:3" x14ac:dyDescent="0.3">
      <c r="A321" t="s">
        <v>691</v>
      </c>
      <c r="B321">
        <v>4</v>
      </c>
      <c r="C321" s="6" t="s">
        <v>695</v>
      </c>
    </row>
    <row r="322" spans="1:3" x14ac:dyDescent="0.3">
      <c r="A322" t="s">
        <v>691</v>
      </c>
      <c r="B322">
        <v>99</v>
      </c>
      <c r="C322" s="6" t="s">
        <v>514</v>
      </c>
    </row>
    <row r="324" spans="1:3" x14ac:dyDescent="0.3">
      <c r="A324" t="s">
        <v>696</v>
      </c>
      <c r="B324">
        <v>1</v>
      </c>
      <c r="C324" s="6" t="s">
        <v>697</v>
      </c>
    </row>
    <row r="325" spans="1:3" x14ac:dyDescent="0.3">
      <c r="A325" t="s">
        <v>696</v>
      </c>
      <c r="B325">
        <v>2</v>
      </c>
      <c r="C325" s="6" t="s">
        <v>698</v>
      </c>
    </row>
    <row r="326" spans="1:3" x14ac:dyDescent="0.3">
      <c r="A326" t="s">
        <v>696</v>
      </c>
      <c r="B326">
        <v>3</v>
      </c>
      <c r="C326" s="6" t="s">
        <v>699</v>
      </c>
    </row>
    <row r="327" spans="1:3" x14ac:dyDescent="0.3">
      <c r="A327" t="s">
        <v>696</v>
      </c>
      <c r="B327">
        <v>4</v>
      </c>
      <c r="C327" s="6" t="s">
        <v>700</v>
      </c>
    </row>
    <row r="328" spans="1:3" x14ac:dyDescent="0.3">
      <c r="A328" t="s">
        <v>696</v>
      </c>
      <c r="B328">
        <v>99</v>
      </c>
      <c r="C328" s="6" t="s">
        <v>514</v>
      </c>
    </row>
    <row r="330" spans="1:3" x14ac:dyDescent="0.3">
      <c r="A330" t="s">
        <v>701</v>
      </c>
      <c r="B330">
        <v>1</v>
      </c>
      <c r="C330" t="s">
        <v>702</v>
      </c>
    </row>
    <row r="331" spans="1:3" x14ac:dyDescent="0.3">
      <c r="A331" t="s">
        <v>701</v>
      </c>
      <c r="B331">
        <v>2</v>
      </c>
      <c r="C331" t="s">
        <v>703</v>
      </c>
    </row>
    <row r="332" spans="1:3" x14ac:dyDescent="0.3">
      <c r="A332" t="s">
        <v>701</v>
      </c>
      <c r="B332">
        <v>3</v>
      </c>
      <c r="C332" t="s">
        <v>574</v>
      </c>
    </row>
    <row r="333" spans="1:3" x14ac:dyDescent="0.3">
      <c r="A333" t="s">
        <v>701</v>
      </c>
      <c r="B333">
        <v>4</v>
      </c>
      <c r="C333" t="s">
        <v>704</v>
      </c>
    </row>
    <row r="334" spans="1:3" x14ac:dyDescent="0.3">
      <c r="A334" t="s">
        <v>701</v>
      </c>
      <c r="B334">
        <v>5</v>
      </c>
      <c r="C334" t="s">
        <v>705</v>
      </c>
    </row>
    <row r="336" spans="1:3" x14ac:dyDescent="0.3">
      <c r="A336" t="s">
        <v>706</v>
      </c>
      <c r="B336">
        <v>1</v>
      </c>
      <c r="C336" t="s">
        <v>707</v>
      </c>
    </row>
    <row r="337" spans="1:3" x14ac:dyDescent="0.3">
      <c r="A337" t="s">
        <v>706</v>
      </c>
      <c r="B337">
        <v>2</v>
      </c>
      <c r="C337" t="s">
        <v>708</v>
      </c>
    </row>
    <row r="338" spans="1:3" x14ac:dyDescent="0.3">
      <c r="A338" t="s">
        <v>706</v>
      </c>
      <c r="B338">
        <v>3</v>
      </c>
      <c r="C338" t="s">
        <v>507</v>
      </c>
    </row>
    <row r="339" spans="1:3" x14ac:dyDescent="0.3">
      <c r="A339" t="s">
        <v>706</v>
      </c>
      <c r="B339">
        <v>4</v>
      </c>
      <c r="C339" t="s">
        <v>709</v>
      </c>
    </row>
    <row r="341" spans="1:3" x14ac:dyDescent="0.3">
      <c r="A341" t="s">
        <v>710</v>
      </c>
      <c r="B341">
        <v>1</v>
      </c>
      <c r="C341" t="s">
        <v>426</v>
      </c>
    </row>
    <row r="342" spans="1:3" x14ac:dyDescent="0.3">
      <c r="A342" t="s">
        <v>710</v>
      </c>
      <c r="B342">
        <v>3</v>
      </c>
      <c r="C342" t="s">
        <v>427</v>
      </c>
    </row>
    <row r="343" spans="1:3" x14ac:dyDescent="0.3">
      <c r="A343" t="s">
        <v>710</v>
      </c>
      <c r="B343">
        <v>5</v>
      </c>
      <c r="C343" t="s">
        <v>428</v>
      </c>
    </row>
    <row r="344" spans="1:3" x14ac:dyDescent="0.3">
      <c r="A344" t="s">
        <v>710</v>
      </c>
      <c r="B344">
        <v>6</v>
      </c>
      <c r="C344" t="s">
        <v>429</v>
      </c>
    </row>
    <row r="345" spans="1:3" x14ac:dyDescent="0.3">
      <c r="A345" t="s">
        <v>710</v>
      </c>
      <c r="B345">
        <v>8</v>
      </c>
      <c r="C345" t="s">
        <v>430</v>
      </c>
    </row>
    <row r="346" spans="1:3" x14ac:dyDescent="0.3">
      <c r="A346" t="s">
        <v>710</v>
      </c>
      <c r="B346">
        <v>9</v>
      </c>
      <c r="C346" t="s">
        <v>431</v>
      </c>
    </row>
    <row r="347" spans="1:3" x14ac:dyDescent="0.3">
      <c r="A347" t="s">
        <v>710</v>
      </c>
      <c r="B347">
        <v>10</v>
      </c>
      <c r="C347" t="s">
        <v>432</v>
      </c>
    </row>
    <row r="348" spans="1:3" x14ac:dyDescent="0.3">
      <c r="A348" t="s">
        <v>710</v>
      </c>
      <c r="B348">
        <v>11</v>
      </c>
      <c r="C348" t="s">
        <v>433</v>
      </c>
    </row>
    <row r="349" spans="1:3" x14ac:dyDescent="0.3">
      <c r="A349" t="s">
        <v>710</v>
      </c>
      <c r="B349">
        <v>12</v>
      </c>
      <c r="C349" t="s">
        <v>434</v>
      </c>
    </row>
    <row r="350" spans="1:3" x14ac:dyDescent="0.3">
      <c r="A350" t="s">
        <v>710</v>
      </c>
      <c r="B350">
        <v>13</v>
      </c>
      <c r="C350" t="s">
        <v>435</v>
      </c>
    </row>
    <row r="351" spans="1:3" x14ac:dyDescent="0.3">
      <c r="A351" t="s">
        <v>710</v>
      </c>
      <c r="B351">
        <v>14</v>
      </c>
      <c r="C351" t="s">
        <v>436</v>
      </c>
    </row>
    <row r="352" spans="1:3" x14ac:dyDescent="0.3">
      <c r="A352" t="s">
        <v>710</v>
      </c>
      <c r="B352">
        <v>15</v>
      </c>
      <c r="C352" t="s">
        <v>437</v>
      </c>
    </row>
    <row r="353" spans="1:3" x14ac:dyDescent="0.3">
      <c r="A353" t="s">
        <v>710</v>
      </c>
      <c r="B353">
        <v>16</v>
      </c>
      <c r="C353" t="s">
        <v>438</v>
      </c>
    </row>
    <row r="354" spans="1:3" x14ac:dyDescent="0.3">
      <c r="A354" t="s">
        <v>710</v>
      </c>
      <c r="B354">
        <v>18</v>
      </c>
      <c r="C354" t="s">
        <v>439</v>
      </c>
    </row>
    <row r="355" spans="1:3" x14ac:dyDescent="0.3">
      <c r="A355" t="s">
        <v>710</v>
      </c>
      <c r="B355">
        <v>19</v>
      </c>
      <c r="C355" t="s">
        <v>440</v>
      </c>
    </row>
    <row r="356" spans="1:3" x14ac:dyDescent="0.3">
      <c r="A356" t="s">
        <v>710</v>
      </c>
      <c r="B356">
        <v>20</v>
      </c>
      <c r="C356" t="s">
        <v>441</v>
      </c>
    </row>
    <row r="357" spans="1:3" x14ac:dyDescent="0.3">
      <c r="A357" t="s">
        <v>710</v>
      </c>
      <c r="B357">
        <v>22</v>
      </c>
      <c r="C357" t="s">
        <v>442</v>
      </c>
    </row>
    <row r="358" spans="1:3" x14ac:dyDescent="0.3">
      <c r="A358" t="s">
        <v>710</v>
      </c>
      <c r="B358">
        <v>23</v>
      </c>
      <c r="C358" t="s">
        <v>443</v>
      </c>
    </row>
    <row r="359" spans="1:3" x14ac:dyDescent="0.3">
      <c r="A359" t="s">
        <v>710</v>
      </c>
      <c r="B359">
        <v>24</v>
      </c>
      <c r="C359" t="s">
        <v>444</v>
      </c>
    </row>
    <row r="360" spans="1:3" x14ac:dyDescent="0.3">
      <c r="A360" t="s">
        <v>710</v>
      </c>
      <c r="B360">
        <v>25</v>
      </c>
      <c r="C360" t="s">
        <v>445</v>
      </c>
    </row>
    <row r="361" spans="1:3" x14ac:dyDescent="0.3">
      <c r="A361" t="s">
        <v>710</v>
      </c>
      <c r="B361">
        <v>27</v>
      </c>
      <c r="C361" t="s">
        <v>446</v>
      </c>
    </row>
    <row r="362" spans="1:3" x14ac:dyDescent="0.3">
      <c r="A362" t="s">
        <v>710</v>
      </c>
      <c r="B362">
        <v>28</v>
      </c>
      <c r="C362" t="s">
        <v>447</v>
      </c>
    </row>
    <row r="363" spans="1:3" x14ac:dyDescent="0.3">
      <c r="A363" t="s">
        <v>710</v>
      </c>
      <c r="B363">
        <v>29</v>
      </c>
      <c r="C363" t="s">
        <v>448</v>
      </c>
    </row>
    <row r="364" spans="1:3" x14ac:dyDescent="0.3">
      <c r="A364" t="s">
        <v>710</v>
      </c>
      <c r="B364">
        <v>30</v>
      </c>
      <c r="C364" t="s">
        <v>449</v>
      </c>
    </row>
    <row r="365" spans="1:3" x14ac:dyDescent="0.3">
      <c r="A365" t="s">
        <v>710</v>
      </c>
      <c r="B365">
        <v>32</v>
      </c>
      <c r="C365" t="s">
        <v>450</v>
      </c>
    </row>
    <row r="366" spans="1:3" x14ac:dyDescent="0.3">
      <c r="A366" t="s">
        <v>710</v>
      </c>
      <c r="B366">
        <v>33</v>
      </c>
      <c r="C366" t="s">
        <v>451</v>
      </c>
    </row>
    <row r="367" spans="1:3" x14ac:dyDescent="0.3">
      <c r="A367" t="s">
        <v>710</v>
      </c>
      <c r="B367">
        <v>34</v>
      </c>
      <c r="C367" t="s">
        <v>452</v>
      </c>
    </row>
    <row r="368" spans="1:3" x14ac:dyDescent="0.3">
      <c r="A368" t="s">
        <v>710</v>
      </c>
      <c r="B368">
        <v>35</v>
      </c>
      <c r="C368" t="s">
        <v>453</v>
      </c>
    </row>
    <row r="369" spans="1:3" x14ac:dyDescent="0.3">
      <c r="A369" t="s">
        <v>710</v>
      </c>
      <c r="B369">
        <v>36</v>
      </c>
      <c r="C369" t="s">
        <v>454</v>
      </c>
    </row>
    <row r="370" spans="1:3" x14ac:dyDescent="0.3">
      <c r="A370" t="s">
        <v>710</v>
      </c>
      <c r="B370">
        <v>37</v>
      </c>
      <c r="C370" t="s">
        <v>455</v>
      </c>
    </row>
    <row r="371" spans="1:3" x14ac:dyDescent="0.3">
      <c r="A371" t="s">
        <v>710</v>
      </c>
      <c r="B371">
        <v>39</v>
      </c>
      <c r="C371" t="s">
        <v>456</v>
      </c>
    </row>
    <row r="372" spans="1:3" x14ac:dyDescent="0.3">
      <c r="A372" t="s">
        <v>710</v>
      </c>
      <c r="B372">
        <v>41</v>
      </c>
      <c r="C372" t="s">
        <v>457</v>
      </c>
    </row>
    <row r="373" spans="1:3" x14ac:dyDescent="0.3">
      <c r="A373" t="s">
        <v>710</v>
      </c>
      <c r="B373">
        <v>42</v>
      </c>
      <c r="C373" t="s">
        <v>458</v>
      </c>
    </row>
  </sheetData>
  <autoFilter ref="A1:C1" xr:uid="{00000000-0009-0000-0000-000001000000}"/>
  <pageMargins left="0.7" right="0.7" top="0.75" bottom="0.75" header="0.3" footer="0.3"/>
  <pageSetup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0F4BC-EA28-4FD6-922B-A8D208767F05}">
  <dimension ref="A1:E2"/>
  <sheetViews>
    <sheetView workbookViewId="0">
      <selection activeCell="C9" sqref="C9"/>
    </sheetView>
  </sheetViews>
  <sheetFormatPr defaultRowHeight="14.4" x14ac:dyDescent="0.3"/>
  <cols>
    <col min="1" max="1" width="16.88671875" customWidth="1"/>
  </cols>
  <sheetData>
    <row r="1" spans="1:5" s="14" customFormat="1" ht="15.6" x14ac:dyDescent="0.3">
      <c r="A1" s="13" t="s">
        <v>711</v>
      </c>
      <c r="B1" s="13" t="s">
        <v>712</v>
      </c>
      <c r="C1" s="13" t="s">
        <v>713</v>
      </c>
      <c r="D1" s="13"/>
      <c r="E1" s="13"/>
    </row>
    <row r="2" spans="1:5" s="14" customFormat="1" ht="15.6" x14ac:dyDescent="0.3">
      <c r="A2" t="s">
        <v>714</v>
      </c>
      <c r="B2" t="s">
        <v>715</v>
      </c>
      <c r="C2" s="15" t="str">
        <f ca="1">TEXT(YEAR(NOW())-2000, "00") &amp; TEXT(MONTH(NOW()), "00") &amp; TEXT(DAY(NOW()), "00") &amp; TEXT(HOUR(NOW()), "00") &amp; TEXT(MINUTE(NOW()), "00")</f>
        <v>2311131715</v>
      </c>
      <c r="D2" s="13"/>
      <c r="E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Akingbemisilu, Tosin (Alliance Bioversity-CIAT)</dc:creator>
  <cp:lastModifiedBy>Akingbemisilu, Tosin (Alliance Bioversity-CIAT)</cp:lastModifiedBy>
  <dcterms:created xsi:type="dcterms:W3CDTF">2023-11-13T10:58:32Z</dcterms:created>
  <dcterms:modified xsi:type="dcterms:W3CDTF">2023-11-13T14:15:41Z</dcterms:modified>
</cp:coreProperties>
</file>