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1"/>
  <workbookPr defaultThemeVersion="166925"/>
  <xr:revisionPtr revIDLastSave="326" documentId="11_9248B46DC1CBB2E3ED7FF6F9903E8C1851038383" xr6:coauthVersionLast="47" xr6:coauthVersionMax="47" xr10:uidLastSave="{85C35DB1-C62A-45A0-ADE7-A08D6199AB52}"/>
  <bookViews>
    <workbookView xWindow="240" yWindow="105" windowWidth="14805" windowHeight="8010" xr2:uid="{00000000-000D-0000-FFFF-FFFF00000000}"/>
  </bookViews>
  <sheets>
    <sheet name="A revisar por UA" sheetId="1" r:id="rId1"/>
    <sheet name="Sobrepasos DMG" sheetId="2" r:id="rId2"/>
  </sheets>
  <externalReferences>
    <externalReference r:id="rId3"/>
  </externalReferences>
  <definedNames>
    <definedName name="_xlnm._FilterDatabase" localSheetId="0" hidden="1">'A revisar por UA'!$K$1:$K$9</definedName>
    <definedName name="_xlnm._FilterDatabase" localSheetId="1" hidden="1">'Sobrepasos DMG'!$K$1:$K$7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1" l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<sst xmlns="http://schemas.openxmlformats.org/spreadsheetml/2006/main" count="256" uniqueCount="108">
  <si>
    <t>Fecha de solicitud del estudiante</t>
  </si>
  <si>
    <t>Nombre completo</t>
  </si>
  <si>
    <t>Transcript of Record</t>
  </si>
  <si>
    <t>RUT UC</t>
  </si>
  <si>
    <t>Correo electrónico</t>
  </si>
  <si>
    <t>Pais de origen</t>
  </si>
  <si>
    <t>Universidad de Origen</t>
  </si>
  <si>
    <t>Unidad Académica</t>
  </si>
  <si>
    <t>Nombre </t>
  </si>
  <si>
    <t>NRC</t>
  </si>
  <si>
    <t>Sigla</t>
  </si>
  <si>
    <t>Número de la sección</t>
  </si>
  <si>
    <t>Prerrequisitos/restricciones</t>
  </si>
  <si>
    <t>Curso dentro del catálogo</t>
  </si>
  <si>
    <t>¿Necesitas este curso para la obtención del grado en tu universidad de origen? </t>
  </si>
  <si>
    <t>Respuesta UA</t>
  </si>
  <si>
    <t xml:space="preserve">Comentarios </t>
  </si>
  <si>
    <t>Sobrepaso</t>
  </si>
  <si>
    <t>Enero</t>
  </si>
  <si>
    <t>Marina De La Fuente García</t>
  </si>
  <si>
    <t>https://www.dropbox.com/scl/fi/yiu3bnca8ytrze4aulpqj/CERTIFICADO-NOTAS.-MARINA-DE-LA-FUENTE.pdf?rlkey=xe1pbuz60t9cq34u04oe7omcd&amp;dl=0</t>
  </si>
  <si>
    <t>110859-K</t>
  </si>
  <si>
    <t>marfuengar2@gmail.com</t>
  </si>
  <si>
    <t>España</t>
  </si>
  <si>
    <t>Escuela Superior de Arte Dramático de Castilla y León</t>
  </si>
  <si>
    <t>Actuación</t>
  </si>
  <si>
    <t xml:space="preserve">Taller de Montaje: Teatro épico y narrativo </t>
  </si>
  <si>
    <t>ACT101C</t>
  </si>
  <si>
    <t>Sí</t>
  </si>
  <si>
    <t>Autorizado</t>
  </si>
  <si>
    <t>Realizado</t>
  </si>
  <si>
    <t>https://www.dropbox.com/scl/fi/yiu3bnca8ytrze4aulpqj/CERTIFICADO-NOTAS.-MARINA-DE-LA-FUENTE.pdf?rlkey=xe1pbuz60t9cq34u04oe7omcd&amp;dl=1</t>
  </si>
  <si>
    <t xml:space="preserve">Taller de Montaje: Teatro fragmentario </t>
  </si>
  <si>
    <t>ACT101B</t>
  </si>
  <si>
    <t>No autorizado</t>
  </si>
  <si>
    <t>No aplica</t>
  </si>
  <si>
    <t>https://www.dropbox.com/scl/fi/yiu3bnca8ytrze4aulpqj/CERTIFICADO-NOTAS.-MARINA-DE-LA-FUENTE.pdf?rlkey=xe1pbuz60t9cq34u04oe7omcd&amp;dl=2</t>
  </si>
  <si>
    <t xml:space="preserve">Taller de montaje: Teatro dramático </t>
  </si>
  <si>
    <t>ACT101A</t>
  </si>
  <si>
    <t>https://www.dropbox.com/scl/fi/yiu3bnca8ytrze4aulpqj/CERTIFICADO-NOTAS.-MARINA-DE-LA-FUENTE.pdf?rlkey=xe1pbuz60t9cq34u04oe7omcd&amp;dl=3</t>
  </si>
  <si>
    <t>Taller de Dramaturgia</t>
  </si>
  <si>
    <t>ACT106D</t>
  </si>
  <si>
    <r>
      <rPr>
        <sz val="11"/>
        <color rgb="FF000000"/>
        <rFont val="Calibri"/>
        <scheme val="minor"/>
      </rPr>
      <t xml:space="preserve">PERO abrimos una vacante (96) en </t>
    </r>
    <r>
      <rPr>
        <b/>
        <sz val="11"/>
        <color rgb="FF000000"/>
        <rFont val="Calibri"/>
        <scheme val="minor"/>
      </rPr>
      <t>ACT106B - Ejercicios de Escritura Teatral</t>
    </r>
  </si>
  <si>
    <t>https://www.dropbox.com/scl/fi/yiu3bnca8ytrze4aulpqj/CERTIFICADO-NOTAS.-MARINA-DE-LA-FUENTE.pdf?rlkey=xe1pbuz60t9cq34u04oe7omcd&amp;dl=4</t>
  </si>
  <si>
    <t>Movimiento Iii: Articulación y Construcción</t>
  </si>
  <si>
    <t>ACT133</t>
  </si>
  <si>
    <t>https://www.dropbox.com/scl/fi/yiu3bnca8ytrze4aulpqj/CERTIFICADO-NOTAS.-MARINA-DE-LA-FUENTE.pdf?rlkey=xe1pbuz60t9cq34u04oe7omcd&amp;dl=5</t>
  </si>
  <si>
    <t>Voz III: Texto y expresividad</t>
  </si>
  <si>
    <t>ACT132</t>
  </si>
  <si>
    <t>Tope de Horario con ACT101C - Taller de Montaje</t>
  </si>
  <si>
    <t>https://www.dropbox.com/scl/fi/yiu3bnca8ytrze4aulpqj/CERTIFICADO-NOTAS.-MARINA-DE-LA-FUENTE.pdf?rlkey=xe1pbuz60t9cq34u04oe7omcd&amp;dl=6</t>
  </si>
  <si>
    <t>Actuación Iii: la Escena Moderna en el Siglo XX</t>
  </si>
  <si>
    <t>ACT131</t>
  </si>
  <si>
    <t>El curso Taller de Montaje es un curso de Actuación más avanzado.</t>
  </si>
  <si>
    <t>Marzo</t>
  </si>
  <si>
    <t>Àngela Marín Puig</t>
  </si>
  <si>
    <t>https://www.dropbox.com/scl/fi/0dune6bwyw821zcbvb173/certificat-acad-mic-1-1.pdf?rlkey=r2stsl4oidalt8txg4v3dlh8f&amp;dl=0</t>
  </si>
  <si>
    <t>1091824</t>
  </si>
  <si>
    <t>galeriadelangela@gmail.com</t>
  </si>
  <si>
    <t>Universitat autònoma de barcelona</t>
  </si>
  <si>
    <t>Procesos Creativos del Cuerpo</t>
  </si>
  <si>
    <t>ACT103A</t>
  </si>
  <si>
    <t>No</t>
  </si>
  <si>
    <t>El curso solo está autorizado para estudiantes provenientes de la carrera de Actuación, de tercer año y, en caso de estudiantes de intercambio, con audición previa.</t>
  </si>
  <si>
    <t>Cuerpo, Emoción y Arte</t>
  </si>
  <si>
    <t>ACT1319</t>
  </si>
  <si>
    <t>ID</t>
  </si>
  <si>
    <t>Hora de finalización</t>
  </si>
  <si>
    <t>Estado del curso</t>
  </si>
  <si>
    <t>Seth Slade</t>
  </si>
  <si>
    <t>https://www.dropbox.com/scl/fi/zorc0gppngqqs92crqtuu/Seth-Slade_Transcript.pdf?rlkey=v8uyfdvrpy6y92mubx36nrlwg&amp;dl=0</t>
  </si>
  <si>
    <t>110884-0</t>
  </si>
  <si>
    <t>sladeseth@gmail.com</t>
  </si>
  <si>
    <t>Estados Unidos</t>
  </si>
  <si>
    <t>Andrews University</t>
  </si>
  <si>
    <t>Teatro Aplicado</t>
  </si>
  <si>
    <t>ACT1314</t>
  </si>
  <si>
    <t>Isabel Støren</t>
  </si>
  <si>
    <t>https://www.dropbox.com/scl/fi/u9qfkwt8w9q1xzoyf92uv/Official-Grade-Certificate-OsloMet.pdf?rlkey=vsqmuktny5sjw4phzd20215zu&amp;dl=0</t>
  </si>
  <si>
    <t>110876-K</t>
  </si>
  <si>
    <t>isabelstoren@hotmail.no</t>
  </si>
  <si>
    <t>Noruega</t>
  </si>
  <si>
    <t>Oslomet Oslo Metropolitan University</t>
  </si>
  <si>
    <t>Zoe Stephanie Laetitia Marie Thouvenin</t>
  </si>
  <si>
    <t>https://www.dropbox.com/scl/fi/p3o1km53cyf3o563xxmqc/Certificados-de-notas-Zo-Thouvenin.pdf?rlkey=lxrgglswhfmgzf8mak9qa0e48&amp;dl=0</t>
  </si>
  <si>
    <t>108934-K</t>
  </si>
  <si>
    <t>zthouvenin0@uc.cl</t>
  </si>
  <si>
    <t>Francia</t>
  </si>
  <si>
    <t>Institut d'Études Politiques Paris- Sciences Po</t>
  </si>
  <si>
    <t>Dialogo Teatral Com Escenica</t>
  </si>
  <si>
    <t>ACT1321</t>
  </si>
  <si>
    <t>si</t>
  </si>
  <si>
    <t>Pilar Abelar</t>
  </si>
  <si>
    <t>https://www.dropbox.com/scl/fi/e1all5i8460gwaango580/54357843-70364d-1.pdf?rlkey=1e92qamrerhuh9x66otpvx375&amp;dl=0</t>
  </si>
  <si>
    <t>110839-5</t>
  </si>
  <si>
    <t>pilarabelar2016@hotmail.com</t>
  </si>
  <si>
    <t>Uruguay</t>
  </si>
  <si>
    <t>Universidad Catolica del Uruguay</t>
  </si>
  <si>
    <t>Teatro Apliacado</t>
  </si>
  <si>
    <t>ACT 1314</t>
  </si>
  <si>
    <t>Katherine Nicole Berge</t>
  </si>
  <si>
    <t>https://www.dropbox.com/scl/fi/fismiuotjk4keqixsdg59/Katherine-Berge-Unofficial-Transcript.pdf?rlkey=ilhyws9ixfouq1ag1bwqjauqs&amp;dl=0</t>
  </si>
  <si>
    <t>110798-4</t>
  </si>
  <si>
    <t>lc20-0491@lclark.edu</t>
  </si>
  <si>
    <t>Lewis &amp; Clark College</t>
  </si>
  <si>
    <t xml:space="preserve"> Actuación</t>
  </si>
  <si>
    <t>1/24/24 20:34:37</t>
  </si>
  <si>
    <t>Arte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</si>
</sst>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Söhne Mono"/>
      <charset val="1"/>
    </font>
    <font>
      <sz val="10"/>
      <color rgb="FF333333"/>
      <name val="Arial"/>
      <charset val="1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scheme val="minor"/>
    </font>
    <font>
      <b/>
      <sz val="11"/>
      <color rgb="FF000000"/>
      <name val="Calibri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1" applyBorder="1"/>
    <xf numFmtId="0" fontId="1" fillId="0" borderId="0" xfId="0" applyFont="1" applyAlignment="1">
      <alignment horizontal="left" vertical="center"/>
    </xf>
    <xf numFmtId="0" fontId="7" fillId="0" borderId="0" xfId="0" applyFont="1"/>
    <xf numFmtId="22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wrapText="1"/>
    </xf>
    <xf numFmtId="0" fontId="5" fillId="0" borderId="0" xfId="0" applyFont="1"/>
    <xf numFmtId="0" fontId="1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4" fillId="0" borderId="0" xfId="0" applyFont="1"/>
    <xf numFmtId="0" fontId="10" fillId="0" borderId="1" xfId="0" applyFont="1" applyBorder="1"/>
    <xf numFmtId="0" fontId="1" fillId="0" borderId="0" xfId="0" applyFont="1" applyAlignment="1">
      <alignment vertical="center"/>
    </xf>
    <xf numFmtId="0" fontId="1" fillId="0" borderId="0" xfId="0" applyFont="1"/>
    <xf numFmtId="0" fontId="6" fillId="0" borderId="0" xfId="0" applyFont="1" applyAlignment="1">
      <alignment vertical="center"/>
    </xf>
    <xf numFmtId="0" fontId="2" fillId="0" borderId="0" xfId="1" applyFill="1" applyBorder="1" applyAlignment="1">
      <alignment vertical="center"/>
    </xf>
    <xf numFmtId="0" fontId="6" fillId="0" borderId="0" xfId="0" applyFont="1" applyAlignment="1">
      <alignment vertical="top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8" fillId="0" borderId="0" xfId="0" applyFont="1"/>
    <xf numFmtId="0" fontId="0" fillId="0" borderId="0" xfId="0" applyAlignment="1">
      <alignment vertical="top" wrapText="1"/>
    </xf>
    <xf numFmtId="0" fontId="10" fillId="0" borderId="0" xfId="0" applyFont="1"/>
    <xf numFmtId="0" fontId="2" fillId="0" borderId="0" xfId="1"/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uccl0.sharepoint.com/sites/uc365_DireccindeMovilidad/Shared%20Documents/General/00.%20Acompa&#241;amiento%20Global/Proceso%20de%20inscripci&#243;n%20de%20cursos/2024%20Primer%20semestre/5.%20Formularios%20pre-selecci&#243;n%20de%20cursos/0.%20Consolidado%20pre-selecci&#243;n%20de%20cursos.xlsx" TargetMode="External"/><Relationship Id="rId2" Type="http://schemas.microsoft.com/office/2019/04/relationships/externalLinkLongPath" Target="/sites/uc365_DireccindeMovilidad/Shared%20Documents/General/00.%20Acompa&#241;amiento%20Global/Proceso%20de%20inscripci&#243;n%20de%20cursos/2024%20Primer%20semestre/5.%20Formularios%20pre-selecci&#243;n%20de%20cursos/0.%20Consolidado%20pre-selecci&#243;n%20de%20cursos.xlsx?5CFE98D3" TargetMode="External"/><Relationship Id="rId1" Type="http://schemas.openxmlformats.org/officeDocument/2006/relationships/externalLinkPath" Target="file:///\\5CFE98D3\0.%20Consolidado%20pre-selecci&#243;n%20de%20curs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pxLo6Q0I40SAd7ZgcQyUddUiD77WSEZMtMUAHC5j3QpD_szxMMt8S7jFJB7PPUGN" itemId="01HLBDT7VCDHALVNNTN5BJQTIPRYWPPULL">
      <xxl21:absoluteUrl r:id="rId3"/>
    </xxl21:alternateUrls>
    <sheetNames>
      <sheetName val="22"/>
      <sheetName val="Cosolidado cursos"/>
      <sheetName val="Hoja4"/>
      <sheetName val="Hoja3"/>
      <sheetName val="Hoja5"/>
      <sheetName val="TOR"/>
      <sheetName val="Hoja2"/>
      <sheetName val="Consolidado cursos deportivos"/>
      <sheetName val="Consolidado con comentarios "/>
      <sheetName val="Catálogo VRAI"/>
      <sheetName val="Pre-req y rest faltantes cursos"/>
      <sheetName val="Pre-requisitos y restric. depor"/>
      <sheetName val="Escuelas"/>
      <sheetName val="Sheet1"/>
      <sheetName val="Cursos deportivos John"/>
      <sheetName val="Cursos normales John"/>
      <sheetName val="Sheet2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NRC</v>
          </cell>
        </row>
        <row r="2">
          <cell r="A2">
            <v>24944</v>
          </cell>
        </row>
        <row r="3">
          <cell r="A3">
            <v>24943</v>
          </cell>
        </row>
        <row r="4">
          <cell r="A4">
            <v>26169</v>
          </cell>
        </row>
        <row r="5">
          <cell r="A5">
            <v>29503</v>
          </cell>
        </row>
        <row r="6">
          <cell r="A6">
            <v>10169</v>
          </cell>
        </row>
        <row r="7">
          <cell r="A7">
            <v>10173</v>
          </cell>
        </row>
        <row r="8">
          <cell r="A8">
            <v>17813</v>
          </cell>
        </row>
        <row r="9">
          <cell r="A9">
            <v>10293</v>
          </cell>
        </row>
        <row r="10">
          <cell r="A10">
            <v>21877</v>
          </cell>
        </row>
        <row r="11">
          <cell r="A11">
            <v>25209</v>
          </cell>
        </row>
        <row r="12">
          <cell r="A12">
            <v>19477</v>
          </cell>
        </row>
        <row r="13">
          <cell r="A13">
            <v>10409</v>
          </cell>
        </row>
        <row r="14">
          <cell r="A14">
            <v>10417</v>
          </cell>
        </row>
        <row r="15">
          <cell r="A15">
            <v>10811</v>
          </cell>
        </row>
        <row r="16">
          <cell r="A16">
            <v>10845</v>
          </cell>
        </row>
        <row r="17">
          <cell r="A17">
            <v>20254</v>
          </cell>
        </row>
        <row r="18">
          <cell r="A18">
            <v>14664</v>
          </cell>
        </row>
        <row r="19">
          <cell r="A19">
            <v>14670</v>
          </cell>
        </row>
        <row r="20">
          <cell r="A20">
            <v>17409</v>
          </cell>
        </row>
        <row r="21">
          <cell r="A21">
            <v>17412</v>
          </cell>
        </row>
        <row r="22">
          <cell r="A22">
            <v>18198</v>
          </cell>
        </row>
        <row r="23">
          <cell r="A23">
            <v>17826</v>
          </cell>
        </row>
        <row r="24">
          <cell r="A24">
            <v>19485</v>
          </cell>
        </row>
        <row r="25">
          <cell r="A25">
            <v>21434</v>
          </cell>
        </row>
        <row r="26">
          <cell r="A26">
            <v>21517</v>
          </cell>
        </row>
        <row r="27">
          <cell r="A27">
            <v>26449</v>
          </cell>
        </row>
        <row r="28">
          <cell r="A28">
            <v>28091</v>
          </cell>
        </row>
        <row r="29">
          <cell r="A29">
            <v>28092</v>
          </cell>
        </row>
        <row r="30">
          <cell r="A30">
            <v>19481</v>
          </cell>
        </row>
        <row r="31">
          <cell r="A31">
            <v>21885</v>
          </cell>
        </row>
        <row r="32">
          <cell r="A32">
            <v>29859</v>
          </cell>
        </row>
        <row r="33">
          <cell r="A33">
            <v>10744</v>
          </cell>
        </row>
        <row r="34">
          <cell r="A34">
            <v>19487</v>
          </cell>
        </row>
        <row r="35">
          <cell r="A35">
            <v>18789</v>
          </cell>
        </row>
        <row r="36">
          <cell r="A36">
            <v>18790</v>
          </cell>
        </row>
        <row r="37">
          <cell r="A37">
            <v>19461</v>
          </cell>
        </row>
        <row r="38">
          <cell r="A38">
            <v>15063</v>
          </cell>
        </row>
        <row r="39">
          <cell r="A39">
            <v>15064</v>
          </cell>
        </row>
        <row r="40">
          <cell r="A40">
            <v>24715</v>
          </cell>
        </row>
        <row r="41">
          <cell r="A41">
            <v>29454</v>
          </cell>
        </row>
        <row r="42">
          <cell r="A42">
            <v>29453</v>
          </cell>
        </row>
        <row r="43">
          <cell r="A43">
            <v>28619</v>
          </cell>
        </row>
        <row r="44">
          <cell r="A44">
            <v>17647</v>
          </cell>
        </row>
        <row r="45">
          <cell r="A45">
            <v>17716</v>
          </cell>
        </row>
        <row r="46">
          <cell r="A46">
            <v>19445</v>
          </cell>
        </row>
        <row r="47">
          <cell r="A47">
            <v>29741</v>
          </cell>
        </row>
        <row r="48">
          <cell r="A48">
            <v>25074</v>
          </cell>
        </row>
        <row r="49">
          <cell r="A49">
            <v>26472</v>
          </cell>
        </row>
        <row r="50">
          <cell r="A50">
            <v>25081</v>
          </cell>
        </row>
        <row r="51">
          <cell r="A51">
            <v>27910</v>
          </cell>
        </row>
        <row r="52">
          <cell r="A52">
            <v>29648</v>
          </cell>
        </row>
        <row r="53">
          <cell r="A53">
            <v>29614</v>
          </cell>
        </row>
        <row r="54">
          <cell r="A54">
            <v>29613</v>
          </cell>
        </row>
        <row r="55">
          <cell r="A55">
            <v>26426</v>
          </cell>
        </row>
        <row r="56">
          <cell r="A56">
            <v>29497</v>
          </cell>
        </row>
        <row r="57">
          <cell r="A57">
            <v>29617</v>
          </cell>
        </row>
        <row r="58">
          <cell r="A58">
            <v>29618</v>
          </cell>
        </row>
        <row r="59">
          <cell r="A59">
            <v>23033</v>
          </cell>
        </row>
        <row r="60">
          <cell r="A60">
            <v>23008</v>
          </cell>
        </row>
        <row r="61">
          <cell r="A61">
            <v>23683</v>
          </cell>
        </row>
        <row r="62">
          <cell r="A62">
            <v>27987</v>
          </cell>
        </row>
        <row r="63">
          <cell r="A63">
            <v>29696</v>
          </cell>
        </row>
        <row r="64">
          <cell r="A64">
            <v>28230</v>
          </cell>
        </row>
        <row r="65">
          <cell r="A65">
            <v>11801</v>
          </cell>
        </row>
        <row r="66">
          <cell r="A66">
            <v>23035</v>
          </cell>
        </row>
        <row r="67">
          <cell r="A67">
            <v>16198</v>
          </cell>
        </row>
        <row r="68">
          <cell r="A68">
            <v>16202</v>
          </cell>
        </row>
        <row r="69">
          <cell r="A69">
            <v>26558</v>
          </cell>
        </row>
        <row r="70">
          <cell r="A70">
            <v>16331</v>
          </cell>
        </row>
        <row r="71">
          <cell r="A71">
            <v>29701</v>
          </cell>
        </row>
        <row r="72">
          <cell r="A72">
            <v>23679</v>
          </cell>
        </row>
        <row r="73">
          <cell r="A73">
            <v>18038</v>
          </cell>
        </row>
        <row r="74">
          <cell r="A74">
            <v>16222</v>
          </cell>
        </row>
        <row r="75">
          <cell r="A75">
            <v>23078</v>
          </cell>
        </row>
        <row r="76">
          <cell r="A76">
            <v>23067</v>
          </cell>
        </row>
        <row r="77">
          <cell r="A77">
            <v>23074</v>
          </cell>
        </row>
        <row r="78">
          <cell r="A78">
            <v>11333</v>
          </cell>
        </row>
        <row r="79">
          <cell r="A79">
            <v>27137</v>
          </cell>
        </row>
        <row r="80">
          <cell r="A80">
            <v>11386</v>
          </cell>
        </row>
        <row r="81">
          <cell r="A81">
            <v>11458</v>
          </cell>
        </row>
        <row r="82">
          <cell r="A82">
            <v>19810</v>
          </cell>
        </row>
        <row r="83">
          <cell r="A83">
            <v>11528</v>
          </cell>
        </row>
        <row r="84">
          <cell r="A84">
            <v>22927</v>
          </cell>
        </row>
        <row r="85">
          <cell r="A85">
            <v>22960</v>
          </cell>
        </row>
        <row r="86">
          <cell r="A86">
            <v>22962</v>
          </cell>
        </row>
        <row r="87">
          <cell r="A87">
            <v>22963</v>
          </cell>
        </row>
        <row r="88">
          <cell r="A88">
            <v>27983</v>
          </cell>
        </row>
        <row r="89">
          <cell r="A89">
            <v>27984</v>
          </cell>
        </row>
        <row r="90">
          <cell r="A90">
            <v>16025</v>
          </cell>
        </row>
        <row r="91">
          <cell r="A91">
            <v>11617</v>
          </cell>
        </row>
        <row r="92">
          <cell r="A92">
            <v>11626</v>
          </cell>
        </row>
        <row r="93">
          <cell r="A93">
            <v>29757</v>
          </cell>
        </row>
        <row r="94">
          <cell r="A94">
            <v>29737</v>
          </cell>
        </row>
        <row r="95">
          <cell r="A95">
            <v>29739</v>
          </cell>
        </row>
        <row r="96">
          <cell r="A96">
            <v>24852</v>
          </cell>
        </row>
        <row r="97">
          <cell r="A97">
            <v>29734</v>
          </cell>
        </row>
        <row r="98">
          <cell r="A98">
            <v>27777</v>
          </cell>
        </row>
        <row r="99">
          <cell r="A99">
            <v>29733</v>
          </cell>
        </row>
        <row r="100">
          <cell r="A100">
            <v>27587</v>
          </cell>
        </row>
        <row r="101">
          <cell r="A101">
            <v>30035</v>
          </cell>
        </row>
        <row r="102">
          <cell r="A102">
            <v>23127</v>
          </cell>
        </row>
        <row r="103">
          <cell r="A103">
            <v>21819</v>
          </cell>
        </row>
        <row r="104">
          <cell r="A104">
            <v>12579</v>
          </cell>
        </row>
        <row r="105">
          <cell r="A105">
            <v>12617</v>
          </cell>
        </row>
        <row r="106">
          <cell r="A106">
            <v>12624</v>
          </cell>
        </row>
        <row r="107">
          <cell r="A107">
            <v>30138</v>
          </cell>
        </row>
        <row r="108">
          <cell r="A108">
            <v>30148</v>
          </cell>
        </row>
        <row r="109">
          <cell r="A109">
            <v>30508</v>
          </cell>
        </row>
        <row r="110">
          <cell r="A110">
            <v>28307</v>
          </cell>
        </row>
        <row r="111">
          <cell r="A111">
            <v>29713</v>
          </cell>
        </row>
        <row r="112">
          <cell r="A112">
            <v>17334</v>
          </cell>
        </row>
        <row r="113">
          <cell r="A113">
            <v>23154</v>
          </cell>
        </row>
        <row r="114">
          <cell r="A114">
            <v>15370</v>
          </cell>
        </row>
        <row r="115">
          <cell r="A115">
            <v>29707</v>
          </cell>
        </row>
        <row r="116">
          <cell r="A116">
            <v>23136</v>
          </cell>
        </row>
        <row r="117">
          <cell r="A117">
            <v>29724</v>
          </cell>
        </row>
        <row r="118">
          <cell r="A118">
            <v>28267</v>
          </cell>
        </row>
        <row r="119">
          <cell r="A119">
            <v>17257</v>
          </cell>
        </row>
        <row r="120">
          <cell r="A120">
            <v>29301</v>
          </cell>
        </row>
        <row r="121">
          <cell r="A121">
            <v>28245</v>
          </cell>
        </row>
        <row r="122">
          <cell r="A122">
            <v>29304</v>
          </cell>
        </row>
        <row r="123">
          <cell r="A123">
            <v>29984</v>
          </cell>
        </row>
        <row r="124">
          <cell r="A124">
            <v>30010</v>
          </cell>
        </row>
        <row r="125">
          <cell r="A125">
            <v>30456</v>
          </cell>
        </row>
        <row r="126">
          <cell r="A126">
            <v>22625</v>
          </cell>
        </row>
        <row r="127">
          <cell r="A127">
            <v>29997</v>
          </cell>
        </row>
        <row r="128">
          <cell r="A128">
            <v>13750</v>
          </cell>
        </row>
        <row r="129">
          <cell r="A129">
            <v>30372</v>
          </cell>
        </row>
        <row r="130">
          <cell r="A130">
            <v>17632</v>
          </cell>
        </row>
        <row r="131">
          <cell r="A131">
            <v>24681</v>
          </cell>
        </row>
        <row r="132">
          <cell r="A132">
            <v>27066</v>
          </cell>
        </row>
        <row r="133">
          <cell r="A133">
            <v>28329</v>
          </cell>
        </row>
        <row r="134">
          <cell r="A134">
            <v>29303</v>
          </cell>
        </row>
        <row r="135">
          <cell r="A135">
            <v>29305</v>
          </cell>
        </row>
        <row r="136">
          <cell r="A136">
            <v>30007</v>
          </cell>
        </row>
        <row r="137">
          <cell r="A137">
            <v>29994</v>
          </cell>
        </row>
        <row r="138">
          <cell r="A138">
            <v>30374</v>
          </cell>
        </row>
        <row r="139">
          <cell r="A139">
            <v>12675</v>
          </cell>
        </row>
        <row r="140">
          <cell r="A140">
            <v>28200</v>
          </cell>
        </row>
        <row r="141">
          <cell r="A141">
            <v>13317</v>
          </cell>
        </row>
        <row r="142">
          <cell r="A142">
            <v>13414</v>
          </cell>
        </row>
        <row r="143">
          <cell r="A143">
            <v>13425</v>
          </cell>
        </row>
        <row r="144">
          <cell r="A144">
            <v>28512</v>
          </cell>
        </row>
        <row r="145">
          <cell r="A145">
            <v>13476</v>
          </cell>
        </row>
        <row r="146">
          <cell r="A146">
            <v>25268</v>
          </cell>
        </row>
        <row r="147">
          <cell r="A147">
            <v>29918</v>
          </cell>
        </row>
        <row r="148">
          <cell r="A148">
            <v>26827</v>
          </cell>
        </row>
        <row r="149">
          <cell r="A149">
            <v>25225</v>
          </cell>
        </row>
        <row r="150">
          <cell r="A150">
            <v>13996</v>
          </cell>
        </row>
        <row r="151">
          <cell r="A151">
            <v>13860</v>
          </cell>
        </row>
        <row r="152">
          <cell r="A152">
            <v>13870</v>
          </cell>
        </row>
        <row r="153">
          <cell r="A153">
            <v>17598</v>
          </cell>
        </row>
        <row r="154">
          <cell r="A154">
            <v>25979</v>
          </cell>
        </row>
        <row r="155">
          <cell r="A155">
            <v>13896</v>
          </cell>
        </row>
        <row r="156">
          <cell r="A156">
            <v>21066</v>
          </cell>
        </row>
        <row r="157">
          <cell r="A157">
            <v>13926</v>
          </cell>
        </row>
        <row r="158">
          <cell r="A158">
            <v>17189</v>
          </cell>
        </row>
        <row r="159">
          <cell r="A159">
            <v>13963</v>
          </cell>
        </row>
        <row r="160">
          <cell r="A160">
            <v>13984</v>
          </cell>
        </row>
        <row r="161">
          <cell r="A161">
            <v>17291</v>
          </cell>
        </row>
        <row r="162">
          <cell r="A162">
            <v>22954</v>
          </cell>
        </row>
        <row r="163">
          <cell r="A163">
            <v>17301</v>
          </cell>
        </row>
        <row r="164">
          <cell r="A164">
            <v>14033</v>
          </cell>
        </row>
        <row r="165">
          <cell r="A165">
            <v>14037</v>
          </cell>
        </row>
        <row r="166">
          <cell r="A166">
            <v>14042</v>
          </cell>
        </row>
        <row r="167">
          <cell r="A167">
            <v>23046</v>
          </cell>
        </row>
        <row r="168">
          <cell r="A168">
            <v>23115</v>
          </cell>
        </row>
        <row r="169">
          <cell r="A169">
            <v>10065</v>
          </cell>
        </row>
        <row r="170">
          <cell r="A170">
            <v>22884</v>
          </cell>
        </row>
        <row r="171">
          <cell r="A171">
            <v>25998</v>
          </cell>
        </row>
        <row r="172">
          <cell r="A172">
            <v>29508</v>
          </cell>
        </row>
        <row r="173">
          <cell r="A173">
            <v>14793</v>
          </cell>
        </row>
        <row r="174">
          <cell r="A174">
            <v>13808</v>
          </cell>
        </row>
        <row r="175">
          <cell r="A175">
            <v>15256</v>
          </cell>
        </row>
        <row r="176">
          <cell r="A176">
            <v>15263</v>
          </cell>
        </row>
        <row r="177">
          <cell r="A177">
            <v>28698</v>
          </cell>
        </row>
        <row r="178">
          <cell r="A178">
            <v>28701</v>
          </cell>
        </row>
        <row r="179">
          <cell r="A179">
            <v>29351</v>
          </cell>
        </row>
        <row r="180">
          <cell r="A180">
            <v>29421</v>
          </cell>
        </row>
        <row r="181">
          <cell r="A181">
            <v>29356</v>
          </cell>
        </row>
        <row r="182">
          <cell r="A182">
            <v>17008</v>
          </cell>
        </row>
        <row r="183">
          <cell r="A183">
            <v>16150</v>
          </cell>
        </row>
        <row r="184">
          <cell r="A184">
            <v>16153</v>
          </cell>
        </row>
        <row r="185">
          <cell r="A185">
            <v>17019</v>
          </cell>
        </row>
        <row r="186">
          <cell r="A186">
            <v>16089</v>
          </cell>
        </row>
        <row r="187">
          <cell r="A187">
            <v>17010</v>
          </cell>
        </row>
        <row r="188">
          <cell r="A188">
            <v>19000</v>
          </cell>
        </row>
        <row r="189">
          <cell r="A189">
            <v>19001</v>
          </cell>
        </row>
        <row r="190">
          <cell r="A190">
            <v>17006</v>
          </cell>
        </row>
        <row r="191">
          <cell r="A191">
            <v>17040</v>
          </cell>
        </row>
        <row r="192">
          <cell r="A192">
            <v>17042</v>
          </cell>
        </row>
        <row r="193">
          <cell r="A193">
            <v>18985</v>
          </cell>
        </row>
        <row r="194">
          <cell r="A194">
            <v>21922</v>
          </cell>
        </row>
        <row r="195">
          <cell r="A195">
            <v>24818</v>
          </cell>
        </row>
        <row r="196">
          <cell r="A196">
            <v>30348</v>
          </cell>
        </row>
        <row r="197">
          <cell r="A197">
            <v>30343</v>
          </cell>
        </row>
        <row r="198">
          <cell r="A198">
            <v>26385</v>
          </cell>
        </row>
        <row r="199">
          <cell r="A199">
            <v>23481</v>
          </cell>
        </row>
        <row r="200">
          <cell r="A200">
            <v>21941</v>
          </cell>
        </row>
        <row r="201">
          <cell r="A201">
            <v>20924</v>
          </cell>
        </row>
        <row r="202">
          <cell r="A202">
            <v>24838</v>
          </cell>
        </row>
        <row r="203">
          <cell r="A203">
            <v>27256</v>
          </cell>
        </row>
        <row r="204">
          <cell r="A204">
            <v>29327</v>
          </cell>
        </row>
        <row r="205">
          <cell r="A205">
            <v>11629</v>
          </cell>
        </row>
        <row r="206">
          <cell r="A206">
            <v>11726</v>
          </cell>
        </row>
        <row r="207">
          <cell r="A207">
            <v>11796</v>
          </cell>
        </row>
        <row r="208">
          <cell r="A208">
            <v>11902</v>
          </cell>
        </row>
        <row r="209">
          <cell r="A209">
            <v>12002</v>
          </cell>
        </row>
        <row r="210">
          <cell r="A210">
            <v>12064</v>
          </cell>
        </row>
        <row r="211">
          <cell r="A211">
            <v>24744</v>
          </cell>
        </row>
        <row r="212">
          <cell r="A212">
            <v>19907</v>
          </cell>
        </row>
        <row r="213">
          <cell r="A213">
            <v>15180</v>
          </cell>
        </row>
        <row r="214">
          <cell r="A214">
            <v>27138</v>
          </cell>
        </row>
        <row r="215">
          <cell r="A215">
            <v>28872</v>
          </cell>
        </row>
        <row r="216">
          <cell r="A216">
            <v>29329</v>
          </cell>
        </row>
        <row r="217">
          <cell r="A217">
            <v>27889</v>
          </cell>
        </row>
        <row r="218">
          <cell r="A218">
            <v>27891</v>
          </cell>
        </row>
        <row r="219">
          <cell r="A219">
            <v>27892</v>
          </cell>
        </row>
        <row r="220">
          <cell r="A220">
            <v>27893</v>
          </cell>
        </row>
        <row r="221">
          <cell r="A221">
            <v>15599</v>
          </cell>
        </row>
        <row r="222">
          <cell r="A222">
            <v>17686</v>
          </cell>
        </row>
        <row r="223">
          <cell r="A223">
            <v>15532</v>
          </cell>
        </row>
        <row r="224">
          <cell r="A224">
            <v>30059</v>
          </cell>
        </row>
        <row r="225">
          <cell r="A225">
            <v>28789</v>
          </cell>
        </row>
        <row r="226">
          <cell r="A226">
            <v>29991</v>
          </cell>
        </row>
        <row r="227">
          <cell r="A227">
            <v>26930</v>
          </cell>
        </row>
        <row r="228">
          <cell r="A228">
            <v>10614</v>
          </cell>
        </row>
        <row r="229">
          <cell r="A229">
            <v>28945</v>
          </cell>
        </row>
        <row r="230">
          <cell r="A230">
            <v>30376</v>
          </cell>
        </row>
        <row r="231">
          <cell r="A231">
            <v>21476</v>
          </cell>
        </row>
        <row r="232">
          <cell r="A232">
            <v>28795</v>
          </cell>
        </row>
        <row r="233">
          <cell r="A233">
            <v>10627</v>
          </cell>
        </row>
        <row r="234">
          <cell r="A234">
            <v>10639</v>
          </cell>
        </row>
        <row r="235">
          <cell r="A235">
            <v>10645</v>
          </cell>
        </row>
        <row r="236">
          <cell r="A236">
            <v>10676</v>
          </cell>
        </row>
        <row r="237">
          <cell r="A237">
            <v>10688</v>
          </cell>
        </row>
        <row r="238">
          <cell r="A238">
            <v>28971</v>
          </cell>
        </row>
        <row r="239">
          <cell r="A239">
            <v>10781</v>
          </cell>
        </row>
        <row r="240">
          <cell r="A240">
            <v>27253</v>
          </cell>
        </row>
        <row r="241">
          <cell r="A241">
            <v>11073</v>
          </cell>
        </row>
        <row r="242">
          <cell r="A242">
            <v>30155</v>
          </cell>
        </row>
        <row r="243">
          <cell r="A243">
            <v>26276</v>
          </cell>
        </row>
        <row r="244">
          <cell r="A244">
            <v>26275</v>
          </cell>
        </row>
        <row r="245">
          <cell r="A245">
            <v>26242</v>
          </cell>
        </row>
        <row r="246">
          <cell r="A246">
            <v>17434</v>
          </cell>
        </row>
        <row r="247">
          <cell r="A247">
            <v>28176</v>
          </cell>
        </row>
        <row r="248">
          <cell r="A248">
            <v>29600</v>
          </cell>
        </row>
        <row r="249">
          <cell r="A249">
            <v>26008</v>
          </cell>
        </row>
        <row r="250">
          <cell r="A250">
            <v>28063</v>
          </cell>
        </row>
        <row r="251">
          <cell r="A251">
            <v>19960</v>
          </cell>
        </row>
        <row r="252">
          <cell r="A252">
            <v>28434</v>
          </cell>
        </row>
        <row r="253">
          <cell r="A253">
            <v>25008</v>
          </cell>
        </row>
        <row r="254">
          <cell r="A254">
            <v>30110</v>
          </cell>
        </row>
        <row r="255">
          <cell r="A255">
            <v>30101</v>
          </cell>
        </row>
        <row r="256">
          <cell r="A256">
            <v>29633</v>
          </cell>
        </row>
        <row r="257">
          <cell r="A257">
            <v>14753</v>
          </cell>
        </row>
        <row r="258">
          <cell r="A258">
            <v>26536</v>
          </cell>
        </row>
        <row r="259">
          <cell r="A259">
            <v>29630</v>
          </cell>
        </row>
        <row r="260">
          <cell r="A260">
            <v>29629</v>
          </cell>
        </row>
        <row r="261">
          <cell r="A261">
            <v>14542</v>
          </cell>
        </row>
        <row r="262">
          <cell r="A262">
            <v>14545</v>
          </cell>
        </row>
        <row r="263">
          <cell r="A263">
            <v>14764</v>
          </cell>
        </row>
        <row r="264">
          <cell r="A264">
            <v>14772</v>
          </cell>
        </row>
        <row r="265">
          <cell r="A265">
            <v>21727</v>
          </cell>
        </row>
        <row r="266">
          <cell r="A266">
            <v>28047</v>
          </cell>
        </row>
        <row r="267">
          <cell r="A267">
            <v>28049</v>
          </cell>
        </row>
        <row r="268">
          <cell r="A268">
            <v>28048</v>
          </cell>
        </row>
        <row r="269">
          <cell r="A269">
            <v>29626</v>
          </cell>
        </row>
        <row r="270">
          <cell r="A270">
            <v>29625</v>
          </cell>
        </row>
        <row r="271">
          <cell r="A271">
            <v>29627</v>
          </cell>
        </row>
        <row r="272">
          <cell r="A272">
            <v>29631</v>
          </cell>
        </row>
        <row r="273">
          <cell r="A273">
            <v>14556</v>
          </cell>
        </row>
        <row r="274">
          <cell r="A274">
            <v>14496</v>
          </cell>
        </row>
        <row r="275">
          <cell r="A275">
            <v>15433</v>
          </cell>
        </row>
        <row r="276">
          <cell r="A276">
            <v>15405</v>
          </cell>
        </row>
        <row r="277">
          <cell r="A277">
            <v>29640</v>
          </cell>
        </row>
        <row r="278">
          <cell r="A278">
            <v>26499</v>
          </cell>
        </row>
        <row r="279">
          <cell r="A279">
            <v>21757</v>
          </cell>
        </row>
        <row r="280">
          <cell r="A280">
            <v>25281</v>
          </cell>
        </row>
        <row r="281">
          <cell r="A281">
            <v>25282</v>
          </cell>
        </row>
        <row r="282">
          <cell r="A282">
            <v>25283</v>
          </cell>
        </row>
        <row r="283">
          <cell r="A283">
            <v>27098</v>
          </cell>
        </row>
        <row r="284">
          <cell r="A284">
            <v>27100</v>
          </cell>
        </row>
        <row r="285">
          <cell r="A285">
            <v>30220</v>
          </cell>
        </row>
        <row r="286">
          <cell r="A286">
            <v>28261</v>
          </cell>
        </row>
        <row r="287">
          <cell r="A287">
            <v>28256</v>
          </cell>
        </row>
        <row r="288">
          <cell r="A288">
            <v>29643</v>
          </cell>
        </row>
        <row r="289">
          <cell r="A289">
            <v>29646</v>
          </cell>
        </row>
        <row r="290">
          <cell r="A290">
            <v>29642</v>
          </cell>
        </row>
        <row r="291">
          <cell r="A291">
            <v>29644</v>
          </cell>
        </row>
        <row r="292">
          <cell r="A292">
            <v>29641</v>
          </cell>
        </row>
        <row r="293">
          <cell r="A293">
            <v>30415</v>
          </cell>
        </row>
        <row r="294">
          <cell r="A294">
            <v>10115</v>
          </cell>
        </row>
        <row r="295">
          <cell r="A295">
            <v>29910</v>
          </cell>
        </row>
        <row r="296">
          <cell r="A296">
            <v>15309</v>
          </cell>
        </row>
        <row r="297">
          <cell r="A297">
            <v>29908</v>
          </cell>
        </row>
        <row r="298">
          <cell r="A298">
            <v>25250</v>
          </cell>
        </row>
        <row r="299">
          <cell r="A299">
            <v>27731</v>
          </cell>
        </row>
        <row r="300">
          <cell r="A300">
            <v>10166</v>
          </cell>
        </row>
        <row r="301">
          <cell r="A301">
            <v>27733</v>
          </cell>
        </row>
        <row r="302">
          <cell r="A302">
            <v>10217</v>
          </cell>
        </row>
        <row r="303">
          <cell r="A303">
            <v>10269</v>
          </cell>
        </row>
        <row r="304">
          <cell r="A304">
            <v>10261</v>
          </cell>
        </row>
        <row r="305">
          <cell r="A305">
            <v>10312</v>
          </cell>
        </row>
        <row r="306">
          <cell r="A306">
            <v>10321</v>
          </cell>
        </row>
        <row r="307">
          <cell r="A307">
            <v>10340</v>
          </cell>
        </row>
        <row r="308">
          <cell r="A308">
            <v>27726</v>
          </cell>
        </row>
        <row r="309">
          <cell r="A309">
            <v>10377</v>
          </cell>
        </row>
        <row r="310">
          <cell r="A310">
            <v>10383</v>
          </cell>
        </row>
        <row r="311">
          <cell r="A311">
            <v>13000</v>
          </cell>
        </row>
        <row r="312">
          <cell r="A312">
            <v>15304</v>
          </cell>
        </row>
        <row r="313">
          <cell r="A313">
            <v>21070</v>
          </cell>
        </row>
        <row r="314">
          <cell r="A314">
            <v>24784</v>
          </cell>
        </row>
        <row r="315">
          <cell r="A315">
            <v>29587</v>
          </cell>
        </row>
        <row r="316">
          <cell r="A316">
            <v>29588</v>
          </cell>
        </row>
        <row r="317">
          <cell r="A317">
            <v>29590</v>
          </cell>
        </row>
        <row r="318">
          <cell r="A318">
            <v>29591</v>
          </cell>
        </row>
        <row r="319">
          <cell r="A319">
            <v>27961</v>
          </cell>
        </row>
        <row r="320">
          <cell r="A320">
            <v>29580</v>
          </cell>
        </row>
        <row r="321">
          <cell r="A321">
            <v>29581</v>
          </cell>
        </row>
        <row r="322">
          <cell r="A322">
            <v>29649</v>
          </cell>
        </row>
        <row r="323">
          <cell r="A323">
            <v>29650</v>
          </cell>
        </row>
        <row r="324">
          <cell r="A324">
            <v>29651</v>
          </cell>
        </row>
        <row r="325">
          <cell r="A325">
            <v>27870</v>
          </cell>
        </row>
        <row r="326">
          <cell r="A326">
            <v>22607</v>
          </cell>
        </row>
        <row r="327">
          <cell r="A327">
            <v>24587</v>
          </cell>
        </row>
        <row r="328">
          <cell r="A328">
            <v>24604</v>
          </cell>
        </row>
        <row r="329">
          <cell r="A329">
            <v>24611</v>
          </cell>
        </row>
        <row r="330">
          <cell r="A330">
            <v>12952</v>
          </cell>
        </row>
        <row r="331">
          <cell r="A331">
            <v>12965</v>
          </cell>
        </row>
        <row r="332">
          <cell r="A332">
            <v>12964</v>
          </cell>
        </row>
        <row r="333">
          <cell r="A333">
            <v>29596</v>
          </cell>
        </row>
        <row r="334">
          <cell r="A334">
            <v>27950</v>
          </cell>
        </row>
        <row r="335">
          <cell r="A335">
            <v>12968</v>
          </cell>
        </row>
        <row r="336">
          <cell r="A336">
            <v>12969</v>
          </cell>
        </row>
        <row r="337">
          <cell r="A337">
            <v>27941</v>
          </cell>
        </row>
        <row r="338">
          <cell r="A338">
            <v>15372</v>
          </cell>
        </row>
        <row r="339">
          <cell r="A339">
            <v>25992</v>
          </cell>
        </row>
        <row r="340">
          <cell r="A340">
            <v>25994</v>
          </cell>
        </row>
        <row r="341">
          <cell r="A341">
            <v>27916</v>
          </cell>
        </row>
        <row r="342">
          <cell r="A342">
            <v>29554</v>
          </cell>
        </row>
        <row r="343">
          <cell r="A343">
            <v>25995</v>
          </cell>
        </row>
        <row r="344">
          <cell r="A344">
            <v>25996</v>
          </cell>
        </row>
        <row r="345">
          <cell r="A345">
            <v>29565</v>
          </cell>
        </row>
        <row r="346">
          <cell r="A346">
            <v>28514</v>
          </cell>
        </row>
        <row r="347">
          <cell r="A347">
            <v>12986</v>
          </cell>
        </row>
        <row r="348">
          <cell r="A348">
            <v>19289</v>
          </cell>
        </row>
        <row r="349">
          <cell r="A349">
            <v>13046</v>
          </cell>
        </row>
        <row r="350">
          <cell r="A350">
            <v>13047</v>
          </cell>
        </row>
        <row r="351">
          <cell r="A351">
            <v>13036</v>
          </cell>
        </row>
        <row r="352">
          <cell r="A352">
            <v>28050</v>
          </cell>
        </row>
        <row r="353">
          <cell r="A353">
            <v>24704</v>
          </cell>
        </row>
        <row r="354">
          <cell r="A354">
            <v>24706</v>
          </cell>
        </row>
        <row r="355">
          <cell r="A355">
            <v>24708</v>
          </cell>
        </row>
        <row r="356">
          <cell r="A356">
            <v>25907</v>
          </cell>
        </row>
        <row r="357">
          <cell r="A357">
            <v>28065</v>
          </cell>
        </row>
        <row r="358">
          <cell r="A358">
            <v>28067</v>
          </cell>
        </row>
        <row r="359">
          <cell r="A359">
            <v>25913</v>
          </cell>
        </row>
        <row r="360">
          <cell r="A360">
            <v>26115</v>
          </cell>
        </row>
        <row r="361">
          <cell r="A361">
            <v>28056</v>
          </cell>
        </row>
        <row r="362">
          <cell r="A362">
            <v>28057</v>
          </cell>
        </row>
        <row r="363">
          <cell r="A363">
            <v>28058</v>
          </cell>
        </row>
        <row r="364">
          <cell r="A364">
            <v>28059</v>
          </cell>
        </row>
        <row r="365">
          <cell r="A365">
            <v>28071</v>
          </cell>
        </row>
        <row r="366">
          <cell r="A366">
            <v>26112</v>
          </cell>
        </row>
        <row r="367">
          <cell r="A367">
            <v>26114</v>
          </cell>
        </row>
        <row r="368">
          <cell r="A368">
            <v>28069</v>
          </cell>
        </row>
        <row r="369">
          <cell r="A369">
            <v>25922</v>
          </cell>
        </row>
        <row r="370">
          <cell r="A370">
            <v>25923</v>
          </cell>
        </row>
        <row r="371">
          <cell r="A371">
            <v>25924</v>
          </cell>
        </row>
        <row r="372">
          <cell r="A372">
            <v>13095</v>
          </cell>
        </row>
        <row r="373">
          <cell r="A373">
            <v>29714</v>
          </cell>
        </row>
        <row r="374">
          <cell r="A374">
            <v>27259</v>
          </cell>
        </row>
        <row r="375">
          <cell r="A375">
            <v>29716</v>
          </cell>
        </row>
        <row r="376">
          <cell r="A376">
            <v>26207</v>
          </cell>
        </row>
        <row r="377">
          <cell r="A377">
            <v>20754</v>
          </cell>
        </row>
        <row r="378">
          <cell r="A378">
            <v>25068</v>
          </cell>
        </row>
        <row r="379">
          <cell r="A379">
            <v>13250</v>
          </cell>
        </row>
        <row r="380">
          <cell r="A380">
            <v>13271</v>
          </cell>
        </row>
        <row r="381">
          <cell r="A381">
            <v>13279</v>
          </cell>
        </row>
        <row r="382">
          <cell r="A382">
            <v>30486</v>
          </cell>
        </row>
        <row r="383">
          <cell r="A383">
            <v>28763</v>
          </cell>
        </row>
        <row r="384">
          <cell r="A384">
            <v>28764</v>
          </cell>
        </row>
        <row r="385">
          <cell r="A385">
            <v>28765</v>
          </cell>
        </row>
        <row r="386">
          <cell r="A386">
            <v>28766</v>
          </cell>
        </row>
        <row r="387">
          <cell r="A387">
            <v>14240</v>
          </cell>
        </row>
        <row r="388">
          <cell r="A388">
            <v>26713</v>
          </cell>
        </row>
        <row r="389">
          <cell r="A389">
            <v>14500</v>
          </cell>
        </row>
        <row r="390">
          <cell r="A390">
            <v>14565</v>
          </cell>
        </row>
        <row r="391">
          <cell r="A391">
            <v>20573</v>
          </cell>
        </row>
        <row r="392">
          <cell r="A392">
            <v>15152</v>
          </cell>
        </row>
        <row r="393">
          <cell r="A393">
            <v>14583</v>
          </cell>
        </row>
        <row r="394">
          <cell r="A394">
            <v>23837</v>
          </cell>
        </row>
        <row r="395">
          <cell r="A395">
            <v>30030</v>
          </cell>
        </row>
        <row r="396">
          <cell r="A396">
            <v>26994</v>
          </cell>
        </row>
        <row r="397">
          <cell r="A397">
            <v>14172</v>
          </cell>
        </row>
        <row r="398">
          <cell r="A398">
            <v>14175</v>
          </cell>
        </row>
        <row r="399">
          <cell r="A399">
            <v>19252</v>
          </cell>
        </row>
        <row r="400">
          <cell r="A400">
            <v>14093</v>
          </cell>
        </row>
        <row r="401">
          <cell r="A401">
            <v>15328</v>
          </cell>
        </row>
        <row r="402">
          <cell r="A402">
            <v>15347</v>
          </cell>
        </row>
        <row r="403">
          <cell r="A403">
            <v>15348</v>
          </cell>
        </row>
        <row r="404">
          <cell r="A404">
            <v>17341</v>
          </cell>
        </row>
        <row r="405">
          <cell r="A405">
            <v>17342</v>
          </cell>
        </row>
        <row r="406">
          <cell r="A406">
            <v>28877</v>
          </cell>
        </row>
        <row r="407">
          <cell r="A407">
            <v>29916</v>
          </cell>
        </row>
        <row r="408">
          <cell r="A408">
            <v>28472</v>
          </cell>
        </row>
        <row r="409">
          <cell r="A409">
            <v>15351</v>
          </cell>
        </row>
        <row r="410">
          <cell r="A410">
            <v>22591</v>
          </cell>
        </row>
        <row r="411">
          <cell r="A411">
            <v>17338</v>
          </cell>
        </row>
        <row r="412">
          <cell r="A412">
            <v>25086</v>
          </cell>
        </row>
        <row r="413">
          <cell r="A413">
            <v>29471</v>
          </cell>
        </row>
        <row r="414">
          <cell r="A414">
            <v>29472</v>
          </cell>
        </row>
        <row r="415">
          <cell r="A415">
            <v>25047</v>
          </cell>
        </row>
        <row r="416">
          <cell r="A416">
            <v>24958</v>
          </cell>
        </row>
        <row r="417">
          <cell r="A417">
            <v>25037</v>
          </cell>
        </row>
        <row r="418">
          <cell r="A418">
            <v>29924</v>
          </cell>
        </row>
        <row r="419">
          <cell r="A419">
            <v>29473</v>
          </cell>
        </row>
        <row r="420">
          <cell r="A420">
            <v>17351</v>
          </cell>
        </row>
        <row r="421">
          <cell r="A421">
            <v>19969</v>
          </cell>
        </row>
        <row r="422">
          <cell r="A422">
            <v>17634</v>
          </cell>
        </row>
        <row r="423">
          <cell r="A423">
            <v>13434</v>
          </cell>
        </row>
        <row r="424">
          <cell r="A424">
            <v>13440</v>
          </cell>
        </row>
        <row r="425">
          <cell r="A425">
            <v>13444</v>
          </cell>
        </row>
        <row r="426">
          <cell r="A426">
            <v>13540</v>
          </cell>
        </row>
        <row r="427">
          <cell r="A427">
            <v>28842</v>
          </cell>
        </row>
        <row r="428">
          <cell r="A428">
            <v>26010</v>
          </cell>
        </row>
        <row r="429">
          <cell r="A429">
            <v>13715</v>
          </cell>
        </row>
        <row r="430">
          <cell r="A430">
            <v>14168</v>
          </cell>
        </row>
        <row r="431">
          <cell r="A431">
            <v>14185</v>
          </cell>
        </row>
        <row r="432">
          <cell r="A432">
            <v>10892</v>
          </cell>
        </row>
        <row r="433">
          <cell r="A433">
            <v>10930</v>
          </cell>
        </row>
        <row r="434">
          <cell r="A434">
            <v>10947</v>
          </cell>
        </row>
        <row r="435">
          <cell r="A435">
            <v>13394</v>
          </cell>
        </row>
        <row r="436">
          <cell r="A436">
            <v>13397</v>
          </cell>
        </row>
        <row r="437">
          <cell r="A437">
            <v>13405</v>
          </cell>
        </row>
        <row r="438">
          <cell r="A438">
            <v>15214</v>
          </cell>
        </row>
        <row r="439">
          <cell r="A439">
            <v>13416</v>
          </cell>
        </row>
        <row r="440">
          <cell r="A440">
            <v>13419</v>
          </cell>
        </row>
        <row r="441">
          <cell r="A441">
            <v>25963</v>
          </cell>
        </row>
        <row r="442">
          <cell r="A442">
            <v>25993</v>
          </cell>
        </row>
        <row r="443">
          <cell r="A443">
            <v>13496</v>
          </cell>
        </row>
        <row r="444">
          <cell r="A444">
            <v>13512</v>
          </cell>
        </row>
        <row r="445">
          <cell r="A445">
            <v>13568</v>
          </cell>
        </row>
        <row r="446">
          <cell r="A446">
            <v>13581</v>
          </cell>
        </row>
        <row r="447">
          <cell r="A447">
            <v>13584</v>
          </cell>
        </row>
        <row r="448">
          <cell r="A448">
            <v>13593</v>
          </cell>
        </row>
        <row r="449">
          <cell r="A449">
            <v>13597</v>
          </cell>
        </row>
        <row r="450">
          <cell r="A450">
            <v>13604</v>
          </cell>
        </row>
        <row r="451">
          <cell r="A451">
            <v>13608</v>
          </cell>
        </row>
        <row r="452">
          <cell r="A452">
            <v>23700</v>
          </cell>
        </row>
        <row r="453">
          <cell r="A453">
            <v>22624</v>
          </cell>
        </row>
        <row r="454">
          <cell r="A454">
            <v>13666</v>
          </cell>
        </row>
        <row r="455">
          <cell r="A455">
            <v>22626</v>
          </cell>
        </row>
        <row r="456">
          <cell r="A456">
            <v>19952</v>
          </cell>
        </row>
        <row r="457">
          <cell r="A457">
            <v>13700</v>
          </cell>
        </row>
        <row r="458">
          <cell r="A458">
            <v>14598</v>
          </cell>
        </row>
        <row r="459">
          <cell r="A459">
            <v>14622</v>
          </cell>
        </row>
        <row r="460">
          <cell r="A460">
            <v>17058</v>
          </cell>
        </row>
        <row r="461">
          <cell r="A461">
            <v>14639</v>
          </cell>
        </row>
        <row r="462">
          <cell r="A462">
            <v>15142</v>
          </cell>
        </row>
        <row r="463">
          <cell r="A463">
            <v>14224</v>
          </cell>
        </row>
        <row r="464">
          <cell r="A464">
            <v>14227</v>
          </cell>
        </row>
        <row r="465">
          <cell r="A465">
            <v>14232</v>
          </cell>
        </row>
        <row r="466">
          <cell r="A466">
            <v>26078</v>
          </cell>
        </row>
        <row r="467">
          <cell r="A467">
            <v>14281</v>
          </cell>
        </row>
        <row r="468">
          <cell r="A468">
            <v>15143</v>
          </cell>
        </row>
        <row r="469">
          <cell r="A469">
            <v>14314</v>
          </cell>
        </row>
        <row r="470">
          <cell r="A470">
            <v>14317</v>
          </cell>
        </row>
        <row r="471">
          <cell r="A471">
            <v>15874</v>
          </cell>
        </row>
        <row r="472">
          <cell r="A472">
            <v>14356</v>
          </cell>
        </row>
        <row r="473">
          <cell r="A473">
            <v>14369</v>
          </cell>
        </row>
        <row r="474">
          <cell r="A474">
            <v>20820</v>
          </cell>
        </row>
        <row r="475">
          <cell r="A475">
            <v>10626</v>
          </cell>
        </row>
        <row r="476">
          <cell r="A476">
            <v>27251</v>
          </cell>
        </row>
        <row r="477">
          <cell r="A477">
            <v>10701</v>
          </cell>
        </row>
        <row r="478">
          <cell r="A478">
            <v>10677</v>
          </cell>
        </row>
        <row r="479">
          <cell r="A479">
            <v>10706</v>
          </cell>
        </row>
        <row r="480">
          <cell r="A480">
            <v>25307</v>
          </cell>
        </row>
        <row r="481">
          <cell r="A481">
            <v>10720</v>
          </cell>
        </row>
        <row r="482">
          <cell r="A482">
            <v>22703</v>
          </cell>
        </row>
        <row r="483">
          <cell r="A483">
            <v>10732</v>
          </cell>
        </row>
        <row r="484">
          <cell r="A484">
            <v>30184</v>
          </cell>
        </row>
        <row r="485">
          <cell r="A485">
            <v>10747</v>
          </cell>
        </row>
        <row r="486">
          <cell r="A486">
            <v>18284</v>
          </cell>
        </row>
        <row r="487">
          <cell r="A487">
            <v>22154</v>
          </cell>
        </row>
        <row r="488">
          <cell r="A488">
            <v>26045</v>
          </cell>
        </row>
        <row r="489">
          <cell r="A489">
            <v>30125</v>
          </cell>
        </row>
        <row r="490">
          <cell r="A490">
            <v>22702</v>
          </cell>
        </row>
        <row r="491">
          <cell r="A491">
            <v>26046</v>
          </cell>
        </row>
        <row r="492">
          <cell r="A492">
            <v>10798</v>
          </cell>
        </row>
        <row r="493">
          <cell r="A493">
            <v>22259</v>
          </cell>
        </row>
        <row r="494">
          <cell r="A494">
            <v>18709</v>
          </cell>
        </row>
        <row r="495">
          <cell r="A495">
            <v>15386</v>
          </cell>
        </row>
        <row r="496">
          <cell r="A496">
            <v>10809</v>
          </cell>
        </row>
        <row r="497">
          <cell r="A497">
            <v>10825</v>
          </cell>
        </row>
        <row r="498">
          <cell r="A498">
            <v>22704</v>
          </cell>
        </row>
        <row r="499">
          <cell r="A499">
            <v>22619</v>
          </cell>
        </row>
        <row r="500">
          <cell r="A500">
            <v>24173</v>
          </cell>
        </row>
        <row r="501">
          <cell r="A501">
            <v>14785</v>
          </cell>
        </row>
        <row r="502">
          <cell r="A502">
            <v>11000</v>
          </cell>
        </row>
        <row r="503">
          <cell r="A503">
            <v>11011</v>
          </cell>
        </row>
        <row r="504">
          <cell r="A504">
            <v>15118</v>
          </cell>
        </row>
        <row r="505">
          <cell r="A505">
            <v>20740</v>
          </cell>
        </row>
        <row r="506">
          <cell r="A506">
            <v>14827</v>
          </cell>
        </row>
        <row r="507">
          <cell r="A507">
            <v>14832</v>
          </cell>
        </row>
        <row r="508">
          <cell r="A508">
            <v>14838</v>
          </cell>
        </row>
        <row r="509">
          <cell r="A509">
            <v>15136</v>
          </cell>
        </row>
        <row r="510">
          <cell r="A510">
            <v>26001</v>
          </cell>
        </row>
        <row r="511">
          <cell r="A511">
            <v>11547</v>
          </cell>
        </row>
        <row r="512">
          <cell r="A512">
            <v>20702</v>
          </cell>
        </row>
        <row r="513">
          <cell r="A513">
            <v>15385</v>
          </cell>
        </row>
        <row r="514">
          <cell r="A514">
            <v>15388</v>
          </cell>
        </row>
        <row r="515">
          <cell r="A515">
            <v>28541</v>
          </cell>
        </row>
        <row r="516">
          <cell r="A516">
            <v>28353</v>
          </cell>
        </row>
        <row r="517">
          <cell r="A517">
            <v>28355</v>
          </cell>
        </row>
        <row r="518">
          <cell r="A518">
            <v>11132</v>
          </cell>
        </row>
        <row r="519">
          <cell r="A519">
            <v>12444</v>
          </cell>
        </row>
        <row r="520">
          <cell r="A520">
            <v>12437</v>
          </cell>
        </row>
        <row r="521">
          <cell r="A521">
            <v>29529</v>
          </cell>
        </row>
        <row r="522">
          <cell r="A522">
            <v>28258</v>
          </cell>
        </row>
        <row r="523">
          <cell r="A523">
            <v>29562</v>
          </cell>
        </row>
        <row r="524">
          <cell r="A524">
            <v>29615</v>
          </cell>
        </row>
        <row r="525">
          <cell r="A525">
            <v>29758</v>
          </cell>
        </row>
        <row r="526">
          <cell r="A526">
            <v>29759</v>
          </cell>
        </row>
        <row r="527">
          <cell r="A527">
            <v>29545</v>
          </cell>
        </row>
        <row r="528">
          <cell r="A528">
            <v>28263</v>
          </cell>
        </row>
        <row r="529">
          <cell r="A529">
            <v>28264</v>
          </cell>
        </row>
        <row r="530">
          <cell r="A530">
            <v>29768</v>
          </cell>
        </row>
        <row r="531">
          <cell r="A531">
            <v>29773</v>
          </cell>
        </row>
        <row r="532">
          <cell r="A532">
            <v>29548</v>
          </cell>
        </row>
        <row r="533">
          <cell r="A533">
            <v>28265</v>
          </cell>
        </row>
        <row r="534">
          <cell r="A534">
            <v>28271</v>
          </cell>
        </row>
        <row r="535">
          <cell r="A535">
            <v>28275</v>
          </cell>
        </row>
        <row r="536">
          <cell r="A536">
            <v>28276</v>
          </cell>
        </row>
        <row r="537">
          <cell r="A537">
            <v>29762</v>
          </cell>
        </row>
        <row r="538">
          <cell r="A538">
            <v>29763</v>
          </cell>
        </row>
        <row r="539">
          <cell r="A539">
            <v>26201</v>
          </cell>
        </row>
        <row r="540">
          <cell r="A540">
            <v>28368</v>
          </cell>
        </row>
        <row r="541">
          <cell r="A541">
            <v>30358</v>
          </cell>
        </row>
        <row r="542">
          <cell r="A542">
            <v>30356</v>
          </cell>
        </row>
        <row r="543">
          <cell r="A543">
            <v>25028</v>
          </cell>
        </row>
        <row r="544">
          <cell r="A544">
            <v>29993</v>
          </cell>
        </row>
        <row r="545">
          <cell r="A545">
            <v>28389</v>
          </cell>
        </row>
        <row r="546">
          <cell r="A546">
            <v>12719</v>
          </cell>
        </row>
        <row r="547">
          <cell r="A547">
            <v>29606</v>
          </cell>
        </row>
        <row r="548">
          <cell r="A548">
            <v>29795</v>
          </cell>
        </row>
        <row r="549">
          <cell r="A549">
            <v>28254</v>
          </cell>
        </row>
        <row r="550">
          <cell r="A550">
            <v>10251</v>
          </cell>
        </row>
        <row r="551">
          <cell r="A551">
            <v>10290</v>
          </cell>
        </row>
        <row r="552">
          <cell r="A552">
            <v>15945</v>
          </cell>
        </row>
        <row r="553">
          <cell r="A553">
            <v>15946</v>
          </cell>
        </row>
        <row r="554">
          <cell r="A554">
            <v>29844</v>
          </cell>
        </row>
        <row r="555">
          <cell r="A555">
            <v>28314</v>
          </cell>
        </row>
        <row r="556">
          <cell r="A556">
            <v>29849</v>
          </cell>
        </row>
        <row r="557">
          <cell r="A557">
            <v>29845</v>
          </cell>
        </row>
        <row r="558">
          <cell r="A558">
            <v>29853</v>
          </cell>
        </row>
        <row r="559">
          <cell r="A559">
            <v>10390</v>
          </cell>
        </row>
        <row r="560">
          <cell r="A560">
            <v>16038</v>
          </cell>
        </row>
        <row r="561">
          <cell r="A561">
            <v>16031</v>
          </cell>
        </row>
        <row r="562">
          <cell r="A562">
            <v>29882</v>
          </cell>
        </row>
        <row r="563">
          <cell r="A563">
            <v>23328</v>
          </cell>
        </row>
        <row r="564">
          <cell r="A564">
            <v>29826</v>
          </cell>
        </row>
        <row r="565">
          <cell r="A565">
            <v>28309</v>
          </cell>
        </row>
        <row r="566">
          <cell r="A566">
            <v>29823</v>
          </cell>
        </row>
        <row r="567">
          <cell r="A567">
            <v>28343</v>
          </cell>
        </row>
        <row r="568">
          <cell r="A568">
            <v>29821</v>
          </cell>
        </row>
        <row r="569">
          <cell r="A569">
            <v>28313</v>
          </cell>
        </row>
        <row r="570">
          <cell r="A570">
            <v>10454</v>
          </cell>
        </row>
        <row r="571">
          <cell r="A571">
            <v>22899</v>
          </cell>
        </row>
        <row r="572">
          <cell r="A572">
            <v>14921</v>
          </cell>
        </row>
        <row r="573">
          <cell r="A573">
            <v>24769</v>
          </cell>
        </row>
        <row r="574">
          <cell r="A574">
            <v>27650</v>
          </cell>
        </row>
        <row r="575">
          <cell r="A575">
            <v>27673</v>
          </cell>
        </row>
        <row r="576">
          <cell r="A576">
            <v>11659</v>
          </cell>
        </row>
        <row r="577">
          <cell r="A577">
            <v>11667</v>
          </cell>
        </row>
        <row r="578">
          <cell r="A578">
            <v>14880</v>
          </cell>
        </row>
        <row r="579">
          <cell r="A579">
            <v>14896</v>
          </cell>
        </row>
        <row r="580">
          <cell r="A580">
            <v>29190</v>
          </cell>
        </row>
        <row r="581">
          <cell r="A581">
            <v>29333</v>
          </cell>
        </row>
        <row r="582">
          <cell r="A582">
            <v>28836</v>
          </cell>
        </row>
        <row r="583">
          <cell r="A583">
            <v>25092</v>
          </cell>
        </row>
        <row r="584">
          <cell r="A584">
            <v>27087</v>
          </cell>
        </row>
        <row r="585">
          <cell r="A585">
            <v>28700</v>
          </cell>
        </row>
        <row r="586">
          <cell r="A586">
            <v>30098</v>
          </cell>
        </row>
        <row r="587">
          <cell r="A587">
            <v>30221</v>
          </cell>
        </row>
        <row r="588">
          <cell r="A588">
            <v>30100</v>
          </cell>
        </row>
        <row r="589">
          <cell r="A589">
            <v>15947</v>
          </cell>
        </row>
        <row r="590">
          <cell r="A590">
            <v>22587</v>
          </cell>
        </row>
        <row r="591">
          <cell r="A591">
            <v>11625</v>
          </cell>
        </row>
        <row r="592">
          <cell r="A592">
            <v>11606</v>
          </cell>
        </row>
        <row r="593">
          <cell r="A593">
            <v>11600</v>
          </cell>
        </row>
        <row r="594">
          <cell r="A594">
            <v>11863</v>
          </cell>
        </row>
        <row r="595">
          <cell r="A595">
            <v>12019</v>
          </cell>
        </row>
        <row r="596">
          <cell r="A596">
            <v>12092</v>
          </cell>
        </row>
        <row r="597">
          <cell r="A597">
            <v>18139</v>
          </cell>
        </row>
        <row r="598">
          <cell r="A598">
            <v>20191</v>
          </cell>
        </row>
        <row r="599">
          <cell r="A599">
            <v>24865</v>
          </cell>
        </row>
        <row r="600">
          <cell r="A600">
            <v>12887</v>
          </cell>
        </row>
        <row r="601">
          <cell r="A601">
            <v>21582</v>
          </cell>
        </row>
        <row r="602">
          <cell r="A602">
            <v>12889</v>
          </cell>
        </row>
        <row r="603">
          <cell r="A603">
            <v>12894</v>
          </cell>
        </row>
        <row r="604">
          <cell r="A604">
            <v>18904</v>
          </cell>
        </row>
        <row r="605">
          <cell r="A605">
            <v>22696</v>
          </cell>
        </row>
        <row r="606">
          <cell r="A606">
            <v>22697</v>
          </cell>
        </row>
        <row r="607">
          <cell r="A607">
            <v>20741</v>
          </cell>
        </row>
        <row r="608">
          <cell r="A608">
            <v>15365</v>
          </cell>
        </row>
        <row r="609">
          <cell r="A609">
            <v>20704</v>
          </cell>
        </row>
        <row r="610">
          <cell r="A610">
            <v>20705</v>
          </cell>
        </row>
        <row r="611">
          <cell r="A611">
            <v>20706</v>
          </cell>
        </row>
        <row r="612">
          <cell r="A612">
            <v>12935</v>
          </cell>
        </row>
        <row r="613">
          <cell r="A613">
            <v>12937</v>
          </cell>
        </row>
        <row r="614">
          <cell r="A614">
            <v>22672</v>
          </cell>
        </row>
        <row r="615">
          <cell r="A615">
            <v>11153</v>
          </cell>
        </row>
        <row r="616">
          <cell r="A616">
            <v>11173</v>
          </cell>
        </row>
        <row r="617">
          <cell r="A617">
            <v>24228</v>
          </cell>
        </row>
        <row r="618">
          <cell r="A618">
            <v>22723</v>
          </cell>
        </row>
        <row r="619">
          <cell r="A619">
            <v>11229</v>
          </cell>
        </row>
        <row r="620">
          <cell r="A620">
            <v>14853</v>
          </cell>
        </row>
        <row r="621">
          <cell r="A621">
            <v>15329</v>
          </cell>
        </row>
        <row r="622">
          <cell r="A622">
            <v>30473</v>
          </cell>
        </row>
        <row r="623">
          <cell r="A623">
            <v>26248</v>
          </cell>
        </row>
        <row r="624">
          <cell r="A624">
            <v>22849</v>
          </cell>
        </row>
        <row r="625">
          <cell r="A625">
            <v>22850</v>
          </cell>
        </row>
        <row r="626">
          <cell r="A626">
            <v>29470</v>
          </cell>
        </row>
        <row r="627">
          <cell r="A627">
            <v>29871</v>
          </cell>
        </row>
        <row r="628">
          <cell r="A628">
            <v>29869</v>
          </cell>
        </row>
        <row r="629">
          <cell r="A629">
            <v>26249</v>
          </cell>
        </row>
        <row r="630">
          <cell r="A630">
            <v>29615</v>
          </cell>
        </row>
        <row r="631">
          <cell r="A631">
            <v>13715</v>
          </cell>
        </row>
        <row r="632">
          <cell r="A632">
            <v>15328</v>
          </cell>
        </row>
        <row r="633">
          <cell r="A633">
            <v>29881</v>
          </cell>
        </row>
        <row r="634">
          <cell r="A634">
            <v>29882</v>
          </cell>
        </row>
        <row r="635">
          <cell r="A635">
            <v>29883</v>
          </cell>
        </row>
        <row r="636">
          <cell r="A636">
            <v>29993</v>
          </cell>
        </row>
        <row r="637">
          <cell r="A637">
            <v>13871</v>
          </cell>
        </row>
        <row r="638">
          <cell r="A638">
            <v>29356</v>
          </cell>
        </row>
        <row r="639">
          <cell r="A639">
            <v>13873</v>
          </cell>
        </row>
        <row r="640">
          <cell r="A640">
            <v>13808</v>
          </cell>
        </row>
        <row r="641">
          <cell r="A641">
            <v>15365</v>
          </cell>
        </row>
        <row r="642">
          <cell r="A642">
            <v>29617</v>
          </cell>
        </row>
        <row r="643">
          <cell r="A643">
            <v>15158</v>
          </cell>
        </row>
        <row r="644">
          <cell r="A644">
            <v>20805</v>
          </cell>
        </row>
        <row r="645">
          <cell r="A645">
            <v>30117</v>
          </cell>
        </row>
        <row r="646">
          <cell r="A646">
            <v>18759</v>
          </cell>
        </row>
        <row r="647">
          <cell r="A647">
            <v>30308</v>
          </cell>
        </row>
        <row r="648">
          <cell r="A648">
            <v>26051</v>
          </cell>
        </row>
        <row r="649">
          <cell r="A649">
            <v>28244</v>
          </cell>
        </row>
        <row r="650">
          <cell r="A650">
            <v>30175</v>
          </cell>
        </row>
        <row r="651">
          <cell r="A651">
            <v>30180</v>
          </cell>
        </row>
        <row r="652">
          <cell r="A652">
            <v>13871</v>
          </cell>
        </row>
        <row r="653">
          <cell r="A653">
            <v>13873</v>
          </cell>
        </row>
        <row r="654">
          <cell r="A654">
            <v>17554</v>
          </cell>
        </row>
        <row r="655">
          <cell r="A655">
            <v>13885</v>
          </cell>
        </row>
        <row r="656">
          <cell r="A656">
            <v>17973</v>
          </cell>
        </row>
        <row r="657">
          <cell r="A657">
            <v>25411</v>
          </cell>
        </row>
        <row r="658">
          <cell r="A658">
            <v>13906</v>
          </cell>
        </row>
        <row r="659">
          <cell r="A659">
            <v>15948</v>
          </cell>
        </row>
        <row r="660">
          <cell r="A660">
            <v>12089</v>
          </cell>
        </row>
        <row r="661">
          <cell r="A661">
            <v>12102</v>
          </cell>
        </row>
        <row r="662">
          <cell r="A662">
            <v>12195</v>
          </cell>
        </row>
        <row r="663">
          <cell r="A663">
            <v>12520</v>
          </cell>
        </row>
        <row r="664">
          <cell r="A664">
            <v>12618</v>
          </cell>
        </row>
        <row r="665">
          <cell r="A665">
            <v>13220</v>
          </cell>
        </row>
        <row r="666">
          <cell r="A666">
            <v>13232</v>
          </cell>
        </row>
        <row r="667">
          <cell r="A667">
            <v>13234</v>
          </cell>
        </row>
        <row r="668">
          <cell r="A668">
            <v>20330</v>
          </cell>
        </row>
        <row r="669">
          <cell r="A669">
            <v>26561</v>
          </cell>
        </row>
        <row r="670">
          <cell r="A670">
            <v>27129</v>
          </cell>
        </row>
        <row r="671">
          <cell r="A671">
            <v>27861</v>
          </cell>
        </row>
        <row r="672">
          <cell r="A672">
            <v>30335</v>
          </cell>
        </row>
        <row r="673">
          <cell r="A673">
            <v>25010</v>
          </cell>
        </row>
        <row r="674">
          <cell r="A674">
            <v>26852</v>
          </cell>
        </row>
        <row r="675">
          <cell r="A675">
            <v>26856</v>
          </cell>
        </row>
        <row r="676">
          <cell r="A676">
            <v>27802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ropbox.com/scl/fi/0dune6bwyw821zcbvb173/certificat-acad-mic-1-1.pdf?rlkey=r2stsl4oidalt8txg4v3dlh8f&amp;dl=0" TargetMode="External"/><Relationship Id="rId2" Type="http://schemas.openxmlformats.org/officeDocument/2006/relationships/hyperlink" Target="https://www.dropbox.com/scl/fi/yiu3bnca8ytrze4aulpqj/CERTIFICADO-NOTAS.-MARINA-DE-LA-FUENTE.pdf?rlkey=xe1pbuz60t9cq34u04oe7omcd&amp;dl=0" TargetMode="External"/><Relationship Id="rId1" Type="http://schemas.openxmlformats.org/officeDocument/2006/relationships/hyperlink" Target="https://www.dropbox.com/scl/fi/yiu3bnca8ytrze4aulpqj/CERTIFICADO-NOTAS.-MARINA-DE-LA-FUENTE.pdf?rlkey=xe1pbuz60t9cq34u04oe7omcd&amp;dl=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ropbox.com/scl/fi/p3o1km53cyf3o563xxmqc/Certificados-de-notas-Zo-Thouvenin.pdf?rlkey=lxrgglswhfmgzf8mak9qa0e48&amp;dl=0" TargetMode="External"/><Relationship Id="rId2" Type="http://schemas.openxmlformats.org/officeDocument/2006/relationships/hyperlink" Target="https://www.dropbox.com/scl/fi/u9qfkwt8w9q1xzoyf92uv/Official-Grade-Certificate-OsloMet.pdf?rlkey=vsqmuktny5sjw4phzd20215zu&amp;dl=0" TargetMode="External"/><Relationship Id="rId1" Type="http://schemas.openxmlformats.org/officeDocument/2006/relationships/hyperlink" Target="https://www.dropbox.com/scl/fi/zorc0gppngqqs92crqtuu/Seth-Slade_Transcript.pdf?rlkey=v8uyfdvrpy6y92mubx36nrlwg&amp;dl=0" TargetMode="External"/><Relationship Id="rId6" Type="http://schemas.openxmlformats.org/officeDocument/2006/relationships/hyperlink" Target="https://www.dropbox.com/scl/fi/fismiuotjk4keqixsdg59/Katherine-Berge-Unofficial-Transcript.pdf?rlkey=ilhyws9ixfouq1ag1bwqjauqs&amp;dl=0" TargetMode="External"/><Relationship Id="rId5" Type="http://schemas.openxmlformats.org/officeDocument/2006/relationships/hyperlink" Target="https://www.dropbox.com/scl/fi/yiu3bnca8ytrze4aulpqj/CERTIFICADO-NOTAS.-MARINA-DE-LA-FUENTE.pdf?rlkey=xe1pbuz60t9cq34u04oe7omcd&amp;dl=0" TargetMode="External"/><Relationship Id="rId4" Type="http://schemas.openxmlformats.org/officeDocument/2006/relationships/hyperlink" Target="https://www.dropbox.com/scl/fi/e1all5i8460gwaango580/54357843-70364d-1.pdf?rlkey=1e92qamrerhuh9x66otpvx375&amp;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"/>
  <sheetViews>
    <sheetView tabSelected="1" workbookViewId="0">
      <selection activeCell="Q10" sqref="Q10"/>
    </sheetView>
  </sheetViews>
  <sheetFormatPr defaultRowHeight="15"/>
  <cols>
    <col min="1" max="1" width="11" customWidth="1"/>
    <col min="2" max="2" width="26" customWidth="1"/>
    <col min="3" max="3" width="31.42578125" customWidth="1"/>
    <col min="4" max="4" width="12.5703125" customWidth="1"/>
    <col min="5" max="5" width="23.7109375" customWidth="1"/>
    <col min="6" max="6" width="16" customWidth="1"/>
    <col min="7" max="7" width="37.140625" customWidth="1"/>
    <col min="8" max="8" width="18" customWidth="1"/>
    <col min="9" max="9" width="41.85546875" customWidth="1"/>
    <col min="16" max="16" width="15.140625" customWidth="1"/>
    <col min="17" max="17" width="67.140625" customWidth="1"/>
  </cols>
  <sheetData>
    <row r="1" spans="1:18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3" t="s">
        <v>15</v>
      </c>
      <c r="Q1" s="13" t="s">
        <v>16</v>
      </c>
      <c r="R1" s="3" t="s">
        <v>17</v>
      </c>
    </row>
    <row r="2" spans="1:18">
      <c r="A2" s="14" t="s">
        <v>18</v>
      </c>
      <c r="B2" s="14" t="s">
        <v>19</v>
      </c>
      <c r="C2" s="15" t="s">
        <v>20</v>
      </c>
      <c r="D2" s="14" t="s">
        <v>21</v>
      </c>
      <c r="E2" s="14" t="s">
        <v>22</v>
      </c>
      <c r="F2" s="14" t="s">
        <v>23</v>
      </c>
      <c r="G2" s="14" t="s">
        <v>24</v>
      </c>
      <c r="H2" s="14" t="s">
        <v>25</v>
      </c>
      <c r="I2" s="14" t="s">
        <v>26</v>
      </c>
      <c r="J2" s="16">
        <v>29281</v>
      </c>
      <c r="K2" s="16" t="s">
        <v>27</v>
      </c>
      <c r="L2" s="16">
        <v>1</v>
      </c>
      <c r="M2" s="17" t="s">
        <v>28</v>
      </c>
      <c r="N2" s="18" t="str">
        <f>IF(ISERROR(VLOOKUP(J2, '[1]Catálogo VRAI'!A$1:A$1000,1, FALSE)),"No","Sí")</f>
        <v>No</v>
      </c>
      <c r="O2" s="14" t="s">
        <v>28</v>
      </c>
      <c r="P2" t="s">
        <v>29</v>
      </c>
      <c r="R2" t="s">
        <v>30</v>
      </c>
    </row>
    <row r="3" spans="1:18">
      <c r="A3" s="14" t="s">
        <v>18</v>
      </c>
      <c r="B3" s="14" t="s">
        <v>19</v>
      </c>
      <c r="C3" s="15" t="s">
        <v>31</v>
      </c>
      <c r="D3" s="14" t="s">
        <v>21</v>
      </c>
      <c r="E3" s="14" t="s">
        <v>22</v>
      </c>
      <c r="F3" s="14" t="s">
        <v>23</v>
      </c>
      <c r="G3" s="14" t="s">
        <v>24</v>
      </c>
      <c r="H3" s="14" t="s">
        <v>25</v>
      </c>
      <c r="I3" s="14" t="s">
        <v>32</v>
      </c>
      <c r="J3" s="16">
        <v>27134</v>
      </c>
      <c r="K3" s="16" t="s">
        <v>33</v>
      </c>
      <c r="L3" s="16">
        <v>1</v>
      </c>
      <c r="M3" s="17" t="s">
        <v>28</v>
      </c>
      <c r="N3" s="18" t="str">
        <f>IF(ISERROR(VLOOKUP(J3, '[1]Catálogo VRAI'!A$1:A$1000,1, FALSE)),"No","Sí")</f>
        <v>No</v>
      </c>
      <c r="O3" s="14" t="s">
        <v>28</v>
      </c>
      <c r="P3" t="s">
        <v>34</v>
      </c>
      <c r="R3" t="s">
        <v>35</v>
      </c>
    </row>
    <row r="4" spans="1:18">
      <c r="A4" s="14" t="s">
        <v>18</v>
      </c>
      <c r="B4" s="14" t="s">
        <v>19</v>
      </c>
      <c r="C4" s="15" t="s">
        <v>36</v>
      </c>
      <c r="D4" s="14" t="s">
        <v>21</v>
      </c>
      <c r="E4" s="14" t="s">
        <v>22</v>
      </c>
      <c r="F4" s="14" t="s">
        <v>23</v>
      </c>
      <c r="G4" s="14" t="s">
        <v>24</v>
      </c>
      <c r="H4" s="14" t="s">
        <v>25</v>
      </c>
      <c r="I4" s="14" t="s">
        <v>37</v>
      </c>
      <c r="J4" s="16">
        <v>26033</v>
      </c>
      <c r="K4" s="16" t="s">
        <v>38</v>
      </c>
      <c r="L4" s="16">
        <v>1</v>
      </c>
      <c r="M4" s="17" t="s">
        <v>28</v>
      </c>
      <c r="N4" s="18" t="str">
        <f>IF(ISERROR(VLOOKUP(J4, '[1]Catálogo VRAI'!A$1:A$1000,1, FALSE)),"No","Sí")</f>
        <v>No</v>
      </c>
      <c r="O4" s="14" t="s">
        <v>28</v>
      </c>
      <c r="P4" t="s">
        <v>34</v>
      </c>
      <c r="R4" t="s">
        <v>35</v>
      </c>
    </row>
    <row r="5" spans="1:18">
      <c r="A5" s="14" t="s">
        <v>18</v>
      </c>
      <c r="B5" s="14" t="s">
        <v>19</v>
      </c>
      <c r="C5" s="15" t="s">
        <v>39</v>
      </c>
      <c r="D5" s="14" t="s">
        <v>21</v>
      </c>
      <c r="E5" s="14" t="s">
        <v>22</v>
      </c>
      <c r="F5" s="14" t="s">
        <v>23</v>
      </c>
      <c r="G5" s="14" t="s">
        <v>24</v>
      </c>
      <c r="H5" s="14" t="s">
        <v>25</v>
      </c>
      <c r="I5" s="14" t="s">
        <v>40</v>
      </c>
      <c r="J5" s="16">
        <v>19420</v>
      </c>
      <c r="K5" s="16" t="s">
        <v>41</v>
      </c>
      <c r="L5" s="16">
        <v>1</v>
      </c>
      <c r="M5" s="17" t="s">
        <v>28</v>
      </c>
      <c r="N5" s="18" t="str">
        <f>IF(ISERROR(VLOOKUP(J5, '[1]Catálogo VRAI'!A$1:A$1000,1, FALSE)),"No","Sí")</f>
        <v>No</v>
      </c>
      <c r="O5" s="14" t="s">
        <v>28</v>
      </c>
      <c r="P5" t="s">
        <v>29</v>
      </c>
      <c r="Q5" s="19" t="s">
        <v>42</v>
      </c>
      <c r="R5" t="s">
        <v>30</v>
      </c>
    </row>
    <row r="6" spans="1:18">
      <c r="A6" s="14" t="s">
        <v>18</v>
      </c>
      <c r="B6" s="14" t="s">
        <v>19</v>
      </c>
      <c r="C6" s="15" t="s">
        <v>43</v>
      </c>
      <c r="D6" s="14" t="s">
        <v>21</v>
      </c>
      <c r="E6" s="14" t="s">
        <v>22</v>
      </c>
      <c r="F6" s="14" t="s">
        <v>23</v>
      </c>
      <c r="G6" s="14" t="s">
        <v>24</v>
      </c>
      <c r="H6" s="14" t="s">
        <v>25</v>
      </c>
      <c r="I6" s="14" t="s">
        <v>44</v>
      </c>
      <c r="J6" s="16">
        <v>26253</v>
      </c>
      <c r="K6" s="16" t="s">
        <v>45</v>
      </c>
      <c r="L6" s="16">
        <v>1</v>
      </c>
      <c r="M6" s="17" t="s">
        <v>28</v>
      </c>
      <c r="N6" s="18" t="str">
        <f>IF(ISERROR(VLOOKUP(#REF!, '[1]Catálogo VRAI'!A$1:A$1000,1, FALSE)),"No","Sí")</f>
        <v>No</v>
      </c>
      <c r="O6" s="14" t="s">
        <v>28</v>
      </c>
      <c r="P6" t="s">
        <v>29</v>
      </c>
      <c r="R6" t="s">
        <v>30</v>
      </c>
    </row>
    <row r="7" spans="1:18">
      <c r="A7" s="14" t="s">
        <v>18</v>
      </c>
      <c r="B7" s="14" t="s">
        <v>19</v>
      </c>
      <c r="C7" s="15" t="s">
        <v>46</v>
      </c>
      <c r="D7" s="14" t="s">
        <v>21</v>
      </c>
      <c r="E7" s="14" t="s">
        <v>22</v>
      </c>
      <c r="F7" s="14" t="s">
        <v>23</v>
      </c>
      <c r="G7" s="14" t="s">
        <v>24</v>
      </c>
      <c r="H7" s="14" t="s">
        <v>25</v>
      </c>
      <c r="I7" s="14" t="s">
        <v>47</v>
      </c>
      <c r="J7" s="20">
        <v>15336</v>
      </c>
      <c r="K7" s="20" t="s">
        <v>48</v>
      </c>
      <c r="L7" s="16">
        <v>1</v>
      </c>
      <c r="M7" s="17" t="s">
        <v>28</v>
      </c>
      <c r="N7" s="18" t="str">
        <f>IF(ISERROR(VLOOKUP(J6, '[1]Catálogo VRAI'!A$1:A$1000,1, FALSE)),"No","Sí")</f>
        <v>No</v>
      </c>
      <c r="O7" s="14" t="s">
        <v>28</v>
      </c>
      <c r="P7" t="s">
        <v>34</v>
      </c>
      <c r="Q7" t="s">
        <v>49</v>
      </c>
      <c r="R7" t="s">
        <v>35</v>
      </c>
    </row>
    <row r="8" spans="1:18">
      <c r="A8" s="14" t="s">
        <v>18</v>
      </c>
      <c r="B8" s="14" t="s">
        <v>19</v>
      </c>
      <c r="C8" s="15" t="s">
        <v>50</v>
      </c>
      <c r="D8" s="14" t="s">
        <v>21</v>
      </c>
      <c r="E8" s="14" t="s">
        <v>22</v>
      </c>
      <c r="F8" s="14" t="s">
        <v>23</v>
      </c>
      <c r="G8" s="14" t="s">
        <v>24</v>
      </c>
      <c r="H8" s="14" t="s">
        <v>25</v>
      </c>
      <c r="I8" s="14" t="s">
        <v>51</v>
      </c>
      <c r="J8" s="16">
        <v>26165</v>
      </c>
      <c r="K8" s="16" t="s">
        <v>52</v>
      </c>
      <c r="L8" s="16">
        <v>3</v>
      </c>
      <c r="M8" s="17" t="s">
        <v>28</v>
      </c>
      <c r="N8" s="18" t="str">
        <f>IF(ISERROR(VLOOKUP(#REF!, '[1]Catálogo VRAI'!A$1:A$1000,1, FALSE)),"No","Sí")</f>
        <v>No</v>
      </c>
      <c r="O8" s="14" t="s">
        <v>28</v>
      </c>
      <c r="P8" t="s">
        <v>34</v>
      </c>
      <c r="Q8" t="s">
        <v>53</v>
      </c>
      <c r="R8" t="s">
        <v>35</v>
      </c>
    </row>
    <row r="9" spans="1:18">
      <c r="A9" s="4" t="s">
        <v>54</v>
      </c>
      <c r="B9" s="21" t="s">
        <v>55</v>
      </c>
      <c r="C9" s="21" t="s">
        <v>56</v>
      </c>
      <c r="D9" s="21" t="s">
        <v>57</v>
      </c>
      <c r="E9" s="21" t="s">
        <v>58</v>
      </c>
      <c r="F9" s="21" t="s">
        <v>23</v>
      </c>
      <c r="G9" s="21" t="s">
        <v>59</v>
      </c>
      <c r="H9" s="21" t="s">
        <v>25</v>
      </c>
      <c r="I9" s="21" t="s">
        <v>60</v>
      </c>
      <c r="J9" s="21">
        <v>19429</v>
      </c>
      <c r="K9" s="21" t="s">
        <v>61</v>
      </c>
      <c r="L9" s="21">
        <v>1</v>
      </c>
      <c r="M9" s="21" t="s">
        <v>28</v>
      </c>
      <c r="N9" s="21" t="s">
        <v>62</v>
      </c>
      <c r="O9" s="21" t="s">
        <v>62</v>
      </c>
      <c r="P9" t="s">
        <v>34</v>
      </c>
      <c r="Q9" t="s">
        <v>63</v>
      </c>
    </row>
    <row r="10" spans="1:18">
      <c r="A10" t="s">
        <v>54</v>
      </c>
      <c r="B10" s="21" t="s">
        <v>55</v>
      </c>
      <c r="C10" s="22" t="s">
        <v>56</v>
      </c>
      <c r="D10" s="21" t="s">
        <v>57</v>
      </c>
      <c r="E10" s="21" t="s">
        <v>58</v>
      </c>
      <c r="F10" s="21" t="s">
        <v>23</v>
      </c>
      <c r="G10" s="21" t="s">
        <v>59</v>
      </c>
      <c r="H10" s="21" t="s">
        <v>25</v>
      </c>
      <c r="I10" s="21" t="s">
        <v>64</v>
      </c>
      <c r="J10" s="21">
        <v>29843</v>
      </c>
      <c r="K10" s="21" t="s">
        <v>65</v>
      </c>
      <c r="L10" s="21">
        <v>1</v>
      </c>
      <c r="M10" s="21" t="s">
        <v>28</v>
      </c>
      <c r="N10" s="21" t="s">
        <v>62</v>
      </c>
      <c r="O10" s="21" t="s">
        <v>62</v>
      </c>
      <c r="P10" t="s">
        <v>29</v>
      </c>
    </row>
  </sheetData>
  <conditionalFormatting sqref="H1:J1">
    <cfRule type="containsText" dxfId="1" priority="1" operator="containsText" text="Sin Info">
      <formula>NOT(ISERROR(SEARCH("Sin Info",H1)))</formula>
    </cfRule>
  </conditionalFormatting>
  <dataValidations count="2">
    <dataValidation allowBlank="1" showInputMessage="1" showErrorMessage="1" sqref="P1" xr:uid="{32A0A572-AC90-4BD3-9ADE-6DB512E6FA59}"/>
    <dataValidation type="list" allowBlank="1" showInputMessage="1" showErrorMessage="1" sqref="P2:P39" xr:uid="{F76CBA42-9537-4CF8-B478-1C696CB39CDE}">
      <formula1>"Autorizado, No autorizado, Pendiente"</formula1>
    </dataValidation>
  </dataValidations>
  <hyperlinks>
    <hyperlink ref="C2" r:id="rId1" xr:uid="{F5D987FF-5C22-42AE-94DD-F75AFEAB1197}"/>
    <hyperlink ref="C3:C8" r:id="rId2" display="https://www.dropbox.com/scl/fi/yiu3bnca8ytrze4aulpqj/CERTIFICADO-NOTAS.-MARINA-DE-LA-FUENTE.pdf?rlkey=xe1pbuz60t9cq34u04oe7omcd&amp;dl=0" xr:uid="{0AD3014E-3664-446D-85C1-3529122498F8}"/>
    <hyperlink ref="C10" r:id="rId3" xr:uid="{7A964C26-BE8A-4135-A587-68104FBA9B2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8B9D-F8FD-4CE5-9B7D-BEBA4FA1FA3B}">
  <dimension ref="A1:Q8"/>
  <sheetViews>
    <sheetView workbookViewId="0">
      <selection activeCell="D6" sqref="D6"/>
    </sheetView>
  </sheetViews>
  <sheetFormatPr defaultRowHeight="15"/>
  <cols>
    <col min="2" max="2" width="17.5703125" customWidth="1"/>
    <col min="4" max="4" width="39.7109375" customWidth="1"/>
    <col min="10" max="10" width="20.28515625" customWidth="1"/>
    <col min="13" max="13" width="14.7109375" customWidth="1"/>
    <col min="17" max="17" width="34.7109375" customWidth="1"/>
  </cols>
  <sheetData>
    <row r="1" spans="1:17">
      <c r="A1" s="2" t="s">
        <v>66</v>
      </c>
      <c r="B1" s="2" t="s">
        <v>67</v>
      </c>
      <c r="C1" s="2" t="s">
        <v>1</v>
      </c>
      <c r="D1" s="2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9" t="s">
        <v>14</v>
      </c>
      <c r="Q1" s="3" t="s">
        <v>68</v>
      </c>
    </row>
    <row r="2" spans="1:17">
      <c r="A2" s="5">
        <v>40</v>
      </c>
      <c r="B2" s="4">
        <v>45272.058749999997</v>
      </c>
      <c r="C2" s="5" t="s">
        <v>69</v>
      </c>
      <c r="D2" s="1" t="s">
        <v>70</v>
      </c>
      <c r="E2" s="5" t="s">
        <v>71</v>
      </c>
      <c r="F2" s="5" t="s">
        <v>72</v>
      </c>
      <c r="G2" s="5" t="s">
        <v>73</v>
      </c>
      <c r="H2" s="5" t="s">
        <v>74</v>
      </c>
      <c r="I2" s="5" t="s">
        <v>25</v>
      </c>
      <c r="J2" s="5" t="s">
        <v>75</v>
      </c>
      <c r="K2" s="5">
        <v>26169</v>
      </c>
      <c r="L2" s="5" t="s">
        <v>76</v>
      </c>
      <c r="M2" s="5">
        <v>1</v>
      </c>
      <c r="N2" s="6" t="s">
        <v>28</v>
      </c>
      <c r="O2" s="5" t="s">
        <v>28</v>
      </c>
      <c r="P2" s="5" t="s">
        <v>62</v>
      </c>
      <c r="Q2" t="s">
        <v>30</v>
      </c>
    </row>
    <row r="3" spans="1:17">
      <c r="A3" s="5">
        <v>52</v>
      </c>
      <c r="B3" s="4">
        <v>45272.779768518521</v>
      </c>
      <c r="C3" s="5" t="s">
        <v>77</v>
      </c>
      <c r="D3" s="1" t="s">
        <v>78</v>
      </c>
      <c r="E3" s="5" t="s">
        <v>79</v>
      </c>
      <c r="F3" s="5" t="s">
        <v>80</v>
      </c>
      <c r="G3" s="5" t="s">
        <v>81</v>
      </c>
      <c r="H3" s="5" t="s">
        <v>82</v>
      </c>
      <c r="I3" s="5" t="s">
        <v>25</v>
      </c>
      <c r="J3" s="5" t="s">
        <v>75</v>
      </c>
      <c r="K3" s="5">
        <v>24943</v>
      </c>
      <c r="L3" s="5" t="s">
        <v>76</v>
      </c>
      <c r="M3" s="5">
        <v>1</v>
      </c>
      <c r="N3" s="6" t="s">
        <v>28</v>
      </c>
      <c r="O3" s="5" t="s">
        <v>28</v>
      </c>
      <c r="P3" s="5" t="s">
        <v>28</v>
      </c>
      <c r="Q3" t="s">
        <v>30</v>
      </c>
    </row>
    <row r="4" spans="1:17">
      <c r="A4" s="5">
        <v>22</v>
      </c>
      <c r="B4" s="4">
        <v>45282.838495370372</v>
      </c>
      <c r="C4" s="5" t="s">
        <v>83</v>
      </c>
      <c r="D4" s="1" t="s">
        <v>84</v>
      </c>
      <c r="E4" s="5" t="s">
        <v>85</v>
      </c>
      <c r="F4" s="5" t="s">
        <v>86</v>
      </c>
      <c r="G4" s="5" t="s">
        <v>87</v>
      </c>
      <c r="H4" s="5" t="s">
        <v>88</v>
      </c>
      <c r="I4" s="5" t="s">
        <v>25</v>
      </c>
      <c r="J4" s="5" t="s">
        <v>89</v>
      </c>
      <c r="K4" s="5">
        <v>29503</v>
      </c>
      <c r="L4" s="5" t="s">
        <v>90</v>
      </c>
      <c r="M4" s="5">
        <v>1</v>
      </c>
      <c r="N4" s="6" t="s">
        <v>91</v>
      </c>
      <c r="O4" s="5" t="s">
        <v>28</v>
      </c>
      <c r="P4" s="5" t="s">
        <v>62</v>
      </c>
      <c r="Q4" t="s">
        <v>30</v>
      </c>
    </row>
    <row r="5" spans="1:17">
      <c r="A5" s="5">
        <v>19</v>
      </c>
      <c r="B5" s="4">
        <v>45282.607997685183</v>
      </c>
      <c r="C5" s="5" t="s">
        <v>92</v>
      </c>
      <c r="D5" s="1" t="s">
        <v>93</v>
      </c>
      <c r="E5" s="5" t="s">
        <v>94</v>
      </c>
      <c r="F5" s="5" t="s">
        <v>95</v>
      </c>
      <c r="G5" s="5" t="s">
        <v>96</v>
      </c>
      <c r="H5" s="5" t="s">
        <v>97</v>
      </c>
      <c r="I5" s="5" t="s">
        <v>25</v>
      </c>
      <c r="J5" s="5" t="s">
        <v>98</v>
      </c>
      <c r="K5" s="5">
        <v>24943</v>
      </c>
      <c r="L5" s="5" t="s">
        <v>99</v>
      </c>
      <c r="M5" s="5">
        <v>7</v>
      </c>
      <c r="N5" s="6" t="s">
        <v>91</v>
      </c>
      <c r="O5" s="5" t="s">
        <v>28</v>
      </c>
      <c r="P5" s="5" t="s">
        <v>62</v>
      </c>
      <c r="Q5" t="s">
        <v>30</v>
      </c>
    </row>
    <row r="6" spans="1:17">
      <c r="A6" s="5">
        <v>25</v>
      </c>
      <c r="B6" s="4">
        <v>45285.678668981483</v>
      </c>
      <c r="C6" s="5" t="s">
        <v>19</v>
      </c>
      <c r="D6" s="1" t="s">
        <v>20</v>
      </c>
      <c r="E6" s="5" t="s">
        <v>21</v>
      </c>
      <c r="F6" s="5" t="s">
        <v>22</v>
      </c>
      <c r="G6" s="5" t="s">
        <v>23</v>
      </c>
      <c r="H6" s="5" t="s">
        <v>24</v>
      </c>
      <c r="I6" s="5" t="s">
        <v>25</v>
      </c>
      <c r="J6" s="5" t="s">
        <v>75</v>
      </c>
      <c r="K6" s="7">
        <v>26169</v>
      </c>
      <c r="L6" s="7" t="s">
        <v>76</v>
      </c>
      <c r="M6" s="5">
        <v>2</v>
      </c>
      <c r="N6" s="6" t="s">
        <v>28</v>
      </c>
      <c r="O6" s="5" t="s">
        <v>28</v>
      </c>
      <c r="P6" s="5" t="s">
        <v>28</v>
      </c>
      <c r="Q6" t="s">
        <v>30</v>
      </c>
    </row>
    <row r="7" spans="1:17">
      <c r="A7" s="5">
        <v>141</v>
      </c>
      <c r="B7" s="4">
        <v>45275.651747685188</v>
      </c>
      <c r="C7" s="5" t="s">
        <v>100</v>
      </c>
      <c r="D7" s="1" t="s">
        <v>101</v>
      </c>
      <c r="E7" s="10" t="s">
        <v>102</v>
      </c>
      <c r="F7" s="5" t="s">
        <v>103</v>
      </c>
      <c r="G7" s="5" t="s">
        <v>73</v>
      </c>
      <c r="H7" s="5" t="s">
        <v>104</v>
      </c>
      <c r="I7" s="5" t="s">
        <v>105</v>
      </c>
      <c r="J7" s="5" t="s">
        <v>75</v>
      </c>
      <c r="K7" s="5">
        <v>26169</v>
      </c>
      <c r="L7" s="5" t="s">
        <v>76</v>
      </c>
      <c r="M7" s="5">
        <v>2</v>
      </c>
      <c r="N7" s="6" t="s">
        <v>28</v>
      </c>
      <c r="O7" s="5" t="s">
        <v>28</v>
      </c>
      <c r="P7" s="5" t="s">
        <v>62</v>
      </c>
      <c r="Q7" t="s">
        <v>30</v>
      </c>
    </row>
    <row r="8" spans="1:17">
      <c r="A8" s="11">
        <v>28</v>
      </c>
      <c r="B8" s="11" t="s">
        <v>106</v>
      </c>
      <c r="C8" s="11" t="s">
        <v>55</v>
      </c>
      <c r="D8" s="11" t="s">
        <v>56</v>
      </c>
      <c r="E8" s="11" t="s">
        <v>57</v>
      </c>
      <c r="F8" s="11" t="s">
        <v>58</v>
      </c>
      <c r="G8" s="11" t="s">
        <v>23</v>
      </c>
      <c r="H8" s="11" t="s">
        <v>59</v>
      </c>
      <c r="I8" s="11" t="s">
        <v>107</v>
      </c>
      <c r="J8" s="11" t="s">
        <v>75</v>
      </c>
      <c r="K8" s="11">
        <v>24943</v>
      </c>
      <c r="L8" s="11" t="s">
        <v>76</v>
      </c>
      <c r="M8" s="11">
        <v>1</v>
      </c>
      <c r="N8" s="11" t="s">
        <v>28</v>
      </c>
      <c r="O8" s="11" t="s">
        <v>28</v>
      </c>
      <c r="P8" s="11" t="s">
        <v>62</v>
      </c>
    </row>
  </sheetData>
  <conditionalFormatting sqref="I1:K1">
    <cfRule type="containsText" dxfId="0" priority="1" operator="containsText" text="Sin Info">
      <formula>NOT(ISERROR(SEARCH("Sin Info",I1)))</formula>
    </cfRule>
  </conditionalFormatting>
  <hyperlinks>
    <hyperlink ref="D2" r:id="rId1" xr:uid="{E86EC08C-CA0E-4021-AB95-DBF8CEBA0943}"/>
    <hyperlink ref="D3" r:id="rId2" xr:uid="{B59FDD16-8C31-45BF-BDA4-80F193AF97DC}"/>
    <hyperlink ref="D4" r:id="rId3" xr:uid="{242DA01F-C697-4729-8EF5-8275CD6444C5}"/>
    <hyperlink ref="D5" r:id="rId4" xr:uid="{4C249FD6-A02B-4265-A163-191CACAA1C54}"/>
    <hyperlink ref="D6" r:id="rId5" xr:uid="{625DC0F4-EC40-4C6F-817A-D8640449E564}"/>
    <hyperlink ref="D7" r:id="rId6" xr:uid="{5AFA430B-7524-4673-B90D-7D8F589035BF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  <SharedWithUsers xmlns="be0f22d5-48d6-4c46-b4c5-001c2e63dd0a">
      <UserInfo>
        <DisplayName>Maria Veronica Duarte Loveluck</DisplayName>
        <AccountId>772</AccountId>
        <AccountType/>
      </UserInfo>
      <UserInfo>
        <DisplayName>Ursula Constanza Godoy Miranda</DisplayName>
        <AccountId>56</AccountId>
        <AccountType/>
      </UserInfo>
      <UserInfo>
        <DisplayName>María Belén Saavedra Illanes</DisplayName>
        <AccountId>15</AccountId>
        <AccountType/>
      </UserInfo>
      <UserInfo>
        <DisplayName>Magdalena Soledad Cartagena Diaz</DisplayName>
        <AccountId>9</AccountId>
        <AccountType/>
      </UserInfo>
      <UserInfo>
        <DisplayName>Pía Fernanda Mendiburu Poblete</DisplayName>
        <AccountId>19</AccountId>
        <AccountType/>
      </UserInfo>
      <UserInfo>
        <DisplayName>Matias Javier Lasen Goldzveig</DisplayName>
        <AccountId>310</AccountId>
        <AccountType/>
      </UserInfo>
      <UserInfo>
        <DisplayName>Marina De La Fuente García</DisplayName>
        <AccountId>876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735ABD4-14F3-4458-9092-62D8674212DA}"/>
</file>

<file path=customXml/itemProps2.xml><?xml version="1.0" encoding="utf-8"?>
<ds:datastoreItem xmlns:ds="http://schemas.openxmlformats.org/officeDocument/2006/customXml" ds:itemID="{622ECF0E-6DA2-41C3-B7CA-56B8D607D642}"/>
</file>

<file path=customXml/itemProps3.xml><?xml version="1.0" encoding="utf-8"?>
<ds:datastoreItem xmlns:ds="http://schemas.openxmlformats.org/officeDocument/2006/customXml" ds:itemID="{395C8621-4BBF-4DEB-B57E-225C51C392A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Matias Javier Lasen Goldzveig</cp:lastModifiedBy>
  <cp:revision/>
  <dcterms:created xsi:type="dcterms:W3CDTF">2024-01-04T04:30:24Z</dcterms:created>
  <dcterms:modified xsi:type="dcterms:W3CDTF">2024-03-13T13:36:57Z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