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xr:revisionPtr revIDLastSave="275" documentId="11_9248B46DC1CBB2E3ED7FF6F9903E8C1851038383" xr6:coauthVersionLast="47" xr6:coauthVersionMax="47" xr10:uidLastSave="{A7A16203-29A6-4806-9B23-95C7708B95C6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externalReferences>
    <externalReference r:id="rId3"/>
  </externalReferences>
  <definedNames>
    <definedName name="_xlnm._FilterDatabase" localSheetId="0" hidden="1">'A revisar por UA'!$N$1:$N$4</definedName>
    <definedName name="_xlnm._FilterDatabase" localSheetId="1" hidden="1">'Sobrepasos DMG'!$K$1:$K$35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2" l="1"/>
</calcChain>
</file>

<file path=xl/sharedStrings.xml><?xml version="1.0" encoding="utf-8"?>
<sst xmlns="http://schemas.openxmlformats.org/spreadsheetml/2006/main" count="746" uniqueCount="240">
  <si>
    <t>Fecha de solicitud del estudiante</t>
  </si>
  <si>
    <t>Nombre completo</t>
  </si>
  <si>
    <t>Transcript of Record</t>
  </si>
  <si>
    <t>RUT UC</t>
  </si>
  <si>
    <t>Correo electrónico</t>
  </si>
  <si>
    <t>Pais de origen</t>
  </si>
  <si>
    <t>Universidad de Origen</t>
  </si>
  <si>
    <t>Unidad Académica</t>
  </si>
  <si>
    <t>Nombre </t>
  </si>
  <si>
    <t>NRC</t>
  </si>
  <si>
    <t>Sigla</t>
  </si>
  <si>
    <t>Número de la sección</t>
  </si>
  <si>
    <t>Prerrequisitos/restricciones</t>
  </si>
  <si>
    <t>Curso dentro del catálogo</t>
  </si>
  <si>
    <t>¿Necesitas este curso para la obtención del grado en tu universidad de origen? </t>
  </si>
  <si>
    <t>Respuesta UA</t>
  </si>
  <si>
    <t xml:space="preserve">Comentarios </t>
  </si>
  <si>
    <t>Sobrepaso</t>
  </si>
  <si>
    <t>Enero</t>
  </si>
  <si>
    <t>Èlia Ribas Lizano</t>
  </si>
  <si>
    <t>https://www.dropbox.com/scl/fi/45j8jv3bkx9k1x5wr8iuw/Expediente.pdf?rlkey=rakis24w4i7on06my6bbjvz8b&amp;dl=0</t>
  </si>
  <si>
    <t>110925-1</t>
  </si>
  <si>
    <t>elia.ribasl@autonoma.cat</t>
  </si>
  <si>
    <t>España</t>
  </si>
  <si>
    <t>U. Autónoma De Barcelona, Facultad De Biociencias</t>
  </si>
  <si>
    <t>Antropología</t>
  </si>
  <si>
    <t>Paradigmas Antropológicos</t>
  </si>
  <si>
    <t>ANT100</t>
  </si>
  <si>
    <t>no</t>
  </si>
  <si>
    <t>No</t>
  </si>
  <si>
    <t>Autorizado</t>
  </si>
  <si>
    <t>Realizado</t>
  </si>
  <si>
    <t>Joana Sánchez Fernández</t>
  </si>
  <si>
    <t>https://www.dropbox.com/scl/fi/86xlvpypn6lrvfef35svk/Certificat-de-notes.pdf?rlkey=8gayon8cr58761qlj97vw9rsd&amp;dl=0</t>
  </si>
  <si>
    <t>100joanasf@gmail.com</t>
  </si>
  <si>
    <t>U. Autónoma de Barcelona, Facultad Filosofía y Letras</t>
  </si>
  <si>
    <t>Antropología Visual</t>
  </si>
  <si>
    <t>ANT259</t>
  </si>
  <si>
    <t>Eleonora Anita Reggioli</t>
  </si>
  <si>
    <t>https://www.dropbox.com/scl/fi/1wl005k7ry9vghecl1s95/Certificado-ne-notas.pdf?rlkey=ac22onhvxcyx126iualm13v3u&amp;dl=0</t>
  </si>
  <si>
    <t>110900-6</t>
  </si>
  <si>
    <t>ea.reggioli@gmail.com</t>
  </si>
  <si>
    <t>Italia</t>
  </si>
  <si>
    <t>Universiteit Van Amsterdam</t>
  </si>
  <si>
    <t>Antropología política</t>
  </si>
  <si>
    <t>ANT220</t>
  </si>
  <si>
    <t>Sí</t>
  </si>
  <si>
    <t>Joana Sanchez</t>
  </si>
  <si>
    <t>109090-9</t>
  </si>
  <si>
    <t>1606282@uab.cat</t>
  </si>
  <si>
    <t>Mediación e Interculturalidad</t>
  </si>
  <si>
    <t>ANT310</t>
  </si>
  <si>
    <t>No autorizado</t>
  </si>
  <si>
    <t>13/3/2024</t>
  </si>
  <si>
    <t>Lilly Vereen</t>
  </si>
  <si>
    <t>https://www.dropbox.com/scl/fi/khninzld0j3sm4kfbfgy2/unofficial-transcript.pdf?rlkey=c5fkfrkabei8whzvqa41yfx5y&amp;dl=0</t>
  </si>
  <si>
    <t>110856-5</t>
  </si>
  <si>
    <t>h.vereen@wustl.edu</t>
  </si>
  <si>
    <t>Chile</t>
  </si>
  <si>
    <t>Washington University In St. Louis</t>
  </si>
  <si>
    <t>Antropología Urbana</t>
  </si>
  <si>
    <t>ANT210</t>
  </si>
  <si>
    <t>Àngela Marín Puig</t>
  </si>
  <si>
    <t>https://www.dropbox.com/scl/fi/0dune6bwyw821zcbvb173/certificat-acad-mic-1-1.pdf?rlkey=r2stsl4oidalt8txg4v3dlh8f&amp;dl=0</t>
  </si>
  <si>
    <t>galeriadelangela@gmail.com</t>
  </si>
  <si>
    <t>Universitat autònoma de barcelona</t>
  </si>
  <si>
    <t>Antropología e Intervención Social</t>
  </si>
  <si>
    <t>ANT222</t>
  </si>
  <si>
    <t>14/3/2024</t>
  </si>
  <si>
    <t>Ilaria Lipperi</t>
  </si>
  <si>
    <t>https://www.dropbox.com/scl/fi/znjomqmrh5cicdqoxov59/s2089138_Ilaria_Lipperi.pdf?rlkey=q1i6nemjnp1jffpki3nynskwo&amp;dl=0</t>
  </si>
  <si>
    <t>ilipperi0@uc.cl</t>
  </si>
  <si>
    <t>Reino Unido</t>
  </si>
  <si>
    <t>The University Of Edinburgh</t>
  </si>
  <si>
    <t>ID</t>
  </si>
  <si>
    <t>Hora de finalización</t>
  </si>
  <si>
    <t>Estado curso</t>
  </si>
  <si>
    <t>Giulia Conca</t>
  </si>
  <si>
    <t>https://www.dropbox.com/scl/fi/lh46m1kw1q1xhomqiom4i/LetteraIscrizioneconCarriera-AcademicTranscript.pdf?rlkey=36epow9ybtk0ipjhu35h6kb3e&amp;dl=0</t>
  </si>
  <si>
    <t>110869-7</t>
  </si>
  <si>
    <t>giulia.conca02@gmail.com</t>
  </si>
  <si>
    <t>Università Commerciale Luigi Bocconi</t>
  </si>
  <si>
    <t>ANTROPOLOGIA Y RELACIONES INTERNACIONALES</t>
  </si>
  <si>
    <t>ANT2325</t>
  </si>
  <si>
    <t>No aplica</t>
  </si>
  <si>
    <t>Astrid Berg Østergaard</t>
  </si>
  <si>
    <t>https://www.dropbox.com/scl/fi/sprlzp8ywg4j6ww2316fl/Results-from-bachelor-s-degree.pdf?rlkey=q01n8pinrqx2x041pd5t7zoz8&amp;dl=0</t>
  </si>
  <si>
    <t>110878-6</t>
  </si>
  <si>
    <t>202109021@post.au.dk</t>
  </si>
  <si>
    <t>Dinamarca</t>
  </si>
  <si>
    <t>Aarhus University, Faculty Of Arts</t>
  </si>
  <si>
    <t>Arte-factos nativos en Chile</t>
  </si>
  <si>
    <t>ANT507Q</t>
  </si>
  <si>
    <t>Antropologia y relaciones internacionales</t>
  </si>
  <si>
    <t>Grace Bengtson</t>
  </si>
  <si>
    <t>https://www.dropbox.com/scl/fi/ks6eebwpqu3r92vt8xybb/Bengtson_Grace_13914486_transcript.pdf?rlkey=5maxq3rrdq3l6p5bi2zf27a7h&amp;dl=0</t>
  </si>
  <si>
    <t>110980-4</t>
  </si>
  <si>
    <t>gracieb@bendbroadband.com</t>
  </si>
  <si>
    <t>Canadá</t>
  </si>
  <si>
    <t>The University Of British Columbia</t>
  </si>
  <si>
    <t>Antropología del Lenguaje</t>
  </si>
  <si>
    <t>ANT135</t>
  </si>
  <si>
    <t>Emily Smith</t>
  </si>
  <si>
    <t>https://www.dropbox.com/scl/fi/cvtj6ssh7t2nbqvmk5ry2/Transcript.pdf?rlkey=ofpgtyp1em2775hbcl6n7o3ga&amp;dl=0</t>
  </si>
  <si>
    <t>110968-5</t>
  </si>
  <si>
    <t>emilylsmith512@gmail.com</t>
  </si>
  <si>
    <t>The University Of Warwick</t>
  </si>
  <si>
    <t>Antropologia urbana</t>
  </si>
  <si>
    <t>Sofia Cruz</t>
  </si>
  <si>
    <t>https://www.dropbox.com/scl/fi/d0stom75xbia7a2q3h8jm/Sofia-Cruz-Unofficial-Transcript.pdf?rlkey=hw7ah0zz2clv3njp8cjfqdhcc&amp;dl=0</t>
  </si>
  <si>
    <t>110829-8</t>
  </si>
  <si>
    <t>sc4950@barnard.edu</t>
  </si>
  <si>
    <t>Estados Unidos</t>
  </si>
  <si>
    <t>Columbia University</t>
  </si>
  <si>
    <t>Audrey Chiron</t>
  </si>
  <si>
    <t>https://www.dropbox.com/scl/fi/wymek44jxpvp8qqdxmuq8/Expediente-Academico_IA_CHIRON.pdf?rlkey=v94vqzsx1o9kfkq87v6ysdnku&amp;dl=0</t>
  </si>
  <si>
    <t>110896-4</t>
  </si>
  <si>
    <t>chironaudrey6@gmail.com</t>
  </si>
  <si>
    <t>Francia</t>
  </si>
  <si>
    <t>L'Institut Agro Rennes-Angers (Ex-Agro Campus Ouest)</t>
  </si>
  <si>
    <t>Antropologia Urbana</t>
  </si>
  <si>
    <t>Aurelia Fung Roviras</t>
  </si>
  <si>
    <t>https://www.dropbox.com/scl/fi/wyino3ppw7h4slrcmwqns/FUNG-ROVIRAS-Aurelia-m2021-transcript-2023-04-13.pdf?rlkey=y3lpap94e8fhouz2clo8dme6k&amp;dl=0</t>
  </si>
  <si>
    <t>110918-9</t>
  </si>
  <si>
    <t>aurelia@fungroviras.com</t>
  </si>
  <si>
    <t>University Of Cambridge</t>
  </si>
  <si>
    <t>Lucy Reeves</t>
  </si>
  <si>
    <t>https://www.dropbox.com/scl/fi/dd3akjbs5bcusi3hkun4l/Reeves_Transcript.pdf?rlkey=e1334q2zek10zzq8vv7qiy5no&amp;dl=0</t>
  </si>
  <si>
    <t>110775-5</t>
  </si>
  <si>
    <t>l.e.reeves2@newcastle.ac.uk</t>
  </si>
  <si>
    <t>Newcastle University</t>
  </si>
  <si>
    <t>Paradigmas Anthropológicos</t>
  </si>
  <si>
    <t>Anthropología del Lenguaje</t>
  </si>
  <si>
    <t>Beniamino Lawrence Gordon</t>
  </si>
  <si>
    <t>https://www.dropbox.com/scl/fi/brac7jhqir5wu0vdskib3/s2171613_Beniamino_Gordon.pdf?rlkey=qy81m5dnfj3gajg4rjc3p4ohf&amp;dl=0</t>
  </si>
  <si>
    <t>108959-5</t>
  </si>
  <si>
    <t>bgordon0@uc.cl</t>
  </si>
  <si>
    <t>Paradigmas Antropologicos</t>
  </si>
  <si>
    <t>Antropología visual</t>
  </si>
  <si>
    <t>Antropología Politica</t>
  </si>
  <si>
    <t>Antropología y Relaciones Internacionales</t>
  </si>
  <si>
    <t>Paradigmas Antropologicas</t>
  </si>
  <si>
    <t>Adalais Beatrice Rubies I Calaresu</t>
  </si>
  <si>
    <t>https://www.dropbox.com/scl/fi/mva5swhfve6h8cnheslhh/Official-UoE-Transcript.pdf?rlkey=1i2vhrg1zanvtkacirufhfx2v&amp;dl=0</t>
  </si>
  <si>
    <t>109183-2</t>
  </si>
  <si>
    <t>adarubies@gmail.com</t>
  </si>
  <si>
    <t>Madeleine Beltramo</t>
  </si>
  <si>
    <t>https://www.dropbox.com/scl/fi/s10abw8f01sy9l7aaxhnh/Beltramo_Madeleine_1305729_Official-Transcript.pdf?rlkey=kc5sfaj08w9b8kbkkvrbq4kuy&amp;dl=0</t>
  </si>
  <si>
    <t>111085-3</t>
  </si>
  <si>
    <t>beltramo@grinnell.edu</t>
  </si>
  <si>
    <t>Grinnell College</t>
  </si>
  <si>
    <t>Penny Joseph</t>
  </si>
  <si>
    <t>https://www.dropbox.com/scl/fi/w7bk03zttupl0qfta5il8/Joseph_Penny_1334510_Official-Transcript.pdf?rlkey=jrru2jjym50wg62i15gr8ljk8&amp;dl=0</t>
  </si>
  <si>
    <t>111109-4</t>
  </si>
  <si>
    <t>pjoseph8@fordham.edu</t>
  </si>
  <si>
    <t>Fordham University</t>
  </si>
  <si>
    <t>Antropología Política</t>
  </si>
  <si>
    <t>Hope Coleman-Plourde</t>
  </si>
  <si>
    <t>https://www.dropbox.com/scl/fi/12ury7kg7wsaavv59ka10/Transcript-Hope-Coleman_Plourde.pdf?rlkey=r06c3gussq6fbi1mk72gbb6s8&amp;dl=0</t>
  </si>
  <si>
    <t>110771-2</t>
  </si>
  <si>
    <t>hope.coleman_plourde@tufts.edu</t>
  </si>
  <si>
    <t>Tufts University</t>
  </si>
  <si>
    <t xml:space="preserve">Gender and Queer Studies </t>
  </si>
  <si>
    <t>LET077I</t>
  </si>
  <si>
    <t>Antropología Amerindia Comparada</t>
  </si>
  <si>
    <t>ANT401R</t>
  </si>
  <si>
    <t>-</t>
  </si>
  <si>
    <t xml:space="preserve">Curso no se dicta este semestre </t>
  </si>
  <si>
    <t>Cosmologías Afro-Americanas</t>
  </si>
  <si>
    <t>ANT404R</t>
  </si>
  <si>
    <t>Shandra Back</t>
  </si>
  <si>
    <t>https://www.dropbox.com/scl/fi/m8ajk15cie8pobishmyd1/Back_Shandra_1351590_Official-Transcript.pdf?rlkey=872hbg70r08iqyrzeb3jnehvj&amp;dl=0</t>
  </si>
  <si>
    <t>111116-7</t>
  </si>
  <si>
    <t>sback262@bu.edu</t>
  </si>
  <si>
    <t>Boston University</t>
  </si>
  <si>
    <t>Antrop y Relaciones Internacio</t>
  </si>
  <si>
    <t>Anna Roth</t>
  </si>
  <si>
    <t>https://www.dropbox.com/scl/fi/oepmkbvk4e2lh9uwoetrv/Academic_Record.pdf?rlkey=zpsmms2uyfjsn4227hdy7wj1s&amp;dl=0</t>
  </si>
  <si>
    <t>111031-4</t>
  </si>
  <si>
    <t>anna_roth@brown.edu</t>
  </si>
  <si>
    <t>Brown University</t>
  </si>
  <si>
    <t>Xochitl Obispo</t>
  </si>
  <si>
    <t>https://www.dropbox.com/scl/fi/rhvzbwunnj739j3kfe4jy/TEEJOGXM.pdf?rlkey=3ak6zg1203w6r5jkruxstsd2s&amp;dl=0</t>
  </si>
  <si>
    <t>111004-7</t>
  </si>
  <si>
    <t>xobispo@nd.edu</t>
  </si>
  <si>
    <t>University Of Notre Dame</t>
  </si>
  <si>
    <t>Antropología del Parentesco y el Género</t>
  </si>
  <si>
    <t>ANT200</t>
  </si>
  <si>
    <t>Jazmín Katarina Tapia-Mills</t>
  </si>
  <si>
    <t>https://www.dropbox.com/scl/fi/xe5d75ddw41vm4kx2uw62/Jazmin-Tapia-Mills-Unofficial-Transcript.pdf?rlkey=8ozb5x4qbe7lso6bufotl7swt&amp;dl=0</t>
  </si>
  <si>
    <t>110800-K</t>
  </si>
  <si>
    <t>jazkmills@gmail.com</t>
  </si>
  <si>
    <t>Lewis and Clark College</t>
  </si>
  <si>
    <t>Artefactos Nativos en Chile</t>
  </si>
  <si>
    <t>Gabriel Molnar</t>
  </si>
  <si>
    <t>https://www.dropbox.com/scl/fi/0db4ms1oxyi7ombhkgpbv/Transcript-Gabriel-Molnar.pdf?rlkey=1j54n794n8r29slbyfidh2ppd&amp;dl=0</t>
  </si>
  <si>
    <t>110773-9</t>
  </si>
  <si>
    <t>gabrielparkerm32@gmail.com</t>
  </si>
  <si>
    <t>Antropologia visual</t>
  </si>
  <si>
    <t>29454</t>
  </si>
  <si>
    <t>1</t>
  </si>
  <si>
    <t>1/23/24 0:17:10</t>
  </si>
  <si>
    <t>Eva Garces-Foley</t>
  </si>
  <si>
    <t>https://www.dropbox.com/scl/fi/on27wkg2ioeze8blz0py3/TE4ZOC1I.pdf?rlkey=p6ol2evnyxnk5enbb1e6yzi60&amp;dl=0</t>
  </si>
  <si>
    <t>1109596</t>
  </si>
  <si>
    <t>egarcesf@nd.edu</t>
  </si>
  <si>
    <t>Anthropologia y Relaciones Internacionales</t>
  </si>
  <si>
    <t>1/24/24 17:25:45</t>
  </si>
  <si>
    <t>1089390</t>
  </si>
  <si>
    <t>Antropologia Visual</t>
  </si>
  <si>
    <t>Intelectualidades, Escrituras y Movimiento Indígena en América Latina</t>
  </si>
  <si>
    <t>ANT408R</t>
  </si>
  <si>
    <t>ARTE-FACTOS NATIVOS EN CHILE</t>
  </si>
  <si>
    <t>Antropologia Politica</t>
  </si>
  <si>
    <t>1/23/24 18:51:09</t>
  </si>
  <si>
    <t>1090909</t>
  </si>
  <si>
    <t>U. Autónoma De Barcelona, Facultad De Educación</t>
  </si>
  <si>
    <t>1/23/24 14:02:57</t>
  </si>
  <si>
    <t>Mehwish Noor Rehman</t>
  </si>
  <si>
    <t>https://www.dropbox.com/scl/fi/0yns5gxfdfs103m9ejrms/TEW9HOFL.pdf?rlkey=nvzjfui8j0nb7rs214w7vpbls&amp;dl=0</t>
  </si>
  <si>
    <t>1108549</t>
  </si>
  <si>
    <t>mrehman2@nd.edu</t>
  </si>
  <si>
    <t>1/19/24 19:49:53</t>
  </si>
  <si>
    <t>Nicolas Harhalakis</t>
  </si>
  <si>
    <t>https://www.dropbox.com/scl/fi/q3pnahv0xli3d97fnj60m/Nicolas_Harhalakis-UoE-transcript.pdf?rlkey=tkekdkzchwiemm859tomqk6nj&amp;dl=0</t>
  </si>
  <si>
    <t>1092634</t>
  </si>
  <si>
    <t>nharhalakis0@uc.cl</t>
  </si>
  <si>
    <t>Intelec. Escrituras y Mov. Indig.</t>
  </si>
  <si>
    <t>Antropologia y Relaciones Internacionales</t>
  </si>
  <si>
    <t>1/26/24 1:26:50</t>
  </si>
  <si>
    <t>Sophie Marysusanna Tanner</t>
  </si>
  <si>
    <t>https://www.dropbox.com/scl/fi/cmnws0b46bjbeenwhbojf/TE96N0TG.pdf?rlkey=o9dor3vz7zn1twz11wq4da8l9&amp;dl=0</t>
  </si>
  <si>
    <t>1114174</t>
  </si>
  <si>
    <t>sophie.tanner@richmond.edu</t>
  </si>
  <si>
    <t>University of Richmond</t>
  </si>
  <si>
    <t>Intelectualidades, Escrituras, y Movimiento Indígena en América Latina</t>
  </si>
  <si>
    <t>Aitor Barandiaran Aguirre</t>
  </si>
  <si>
    <t>https://www.dropbox.com/scl/fi/aw3rfunuo2tjmhkgkioqq/CERTIFICACION-ACADEMICA-PERSONAL.pdf?rlkey=qopgymaj69kjgnot9dpi9xtft&amp;dl=0</t>
  </si>
  <si>
    <t>abarandiarana@uc.cl</t>
  </si>
  <si>
    <t>Universidad de Deusto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</si>
</sst>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öhne Mono"/>
      <charset val="1"/>
    </font>
    <font>
      <sz val="10"/>
      <color rgb="FF333333"/>
      <name val="Arial"/>
      <charset val="1"/>
    </font>
    <font>
      <sz val="10"/>
      <name val="Arial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  <scheme val="minor"/>
    </font>
    <font>
      <u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 applyAlignment="1">
      <alignment wrapText="1"/>
    </xf>
    <xf numFmtId="0" fontId="5" fillId="0" borderId="0" xfId="0" quotePrefix="1" applyFont="1" applyAlignment="1">
      <alignment wrapText="1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2" fillId="0" borderId="0" xfId="0" applyFont="1"/>
    <xf numFmtId="0" fontId="5" fillId="0" borderId="0" xfId="0" applyFont="1"/>
    <xf numFmtId="22" fontId="5" fillId="0" borderId="0" xfId="0" applyNumberFormat="1" applyFont="1"/>
    <xf numFmtId="0" fontId="4" fillId="0" borderId="0" xfId="1" applyBorder="1" applyAlignme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14" fillId="0" borderId="1" xfId="0" applyFont="1" applyBorder="1"/>
    <xf numFmtId="0" fontId="5" fillId="0" borderId="1" xfId="0" applyFont="1" applyBorder="1"/>
    <xf numFmtId="22" fontId="5" fillId="0" borderId="1" xfId="0" applyNumberFormat="1" applyFont="1" applyBorder="1"/>
    <xf numFmtId="0" fontId="4" fillId="0" borderId="1" xfId="1" applyFill="1" applyBorder="1"/>
    <xf numFmtId="0" fontId="0" fillId="0" borderId="1" xfId="0" applyBorder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1" fillId="0" borderId="0" xfId="1" applyFont="1" applyBorder="1" applyAlignment="1">
      <alignment horizontal="left"/>
    </xf>
    <xf numFmtId="0" fontId="15" fillId="0" borderId="0" xfId="0" applyFont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1" applyFont="1" applyFill="1" applyBorder="1" applyAlignment="1">
      <alignment horizontal="left"/>
    </xf>
    <xf numFmtId="0" fontId="10" fillId="0" borderId="0" xfId="0" applyFont="1" applyAlignment="1">
      <alignment horizontal="left" wrapText="1"/>
    </xf>
    <xf numFmtId="0" fontId="16" fillId="0" borderId="0" xfId="2" applyFont="1" applyFill="1" applyBorder="1" applyAlignment="1">
      <alignment horizontal="left"/>
    </xf>
    <xf numFmtId="0" fontId="14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ccl0.sharepoint.com/sites/uc365_DireccindeMovilidad/Shared%20Documents/General/00.%20Acompa&#241;amiento%20Global/Proceso%20de%20inscripci&#243;n%20de%20cursos/2024%20Primer%20semestre/5.%20Formularios%20pre-selecci&#243;n%20de%20cursos/0.%20Consolidado%20pre-selecci&#243;n%20de%20cursos.xlsx" TargetMode="External"/><Relationship Id="rId2" Type="http://schemas.microsoft.com/office/2019/04/relationships/externalLinkLongPath" Target="/sites/uc365_DireccindeMovilidad/Shared%20Documents/General/00.%20Acompa&#241;amiento%20Global/Proceso%20de%20inscripci&#243;n%20de%20cursos/2024%20Primer%20semestre/5.%20Formularios%20pre-selecci&#243;n%20de%20cursos/0.%20Consolidado%20pre-selecci&#243;n%20de%20cursos.xlsx?5CFE98D3" TargetMode="External"/><Relationship Id="rId1" Type="http://schemas.openxmlformats.org/officeDocument/2006/relationships/externalLinkPath" Target="file:///\\5CFE98D3\0.%20Consolidado%20pre-selecci&#243;n%20de%20cur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xLo6Q0I40SAd7ZgcQyUddUiD77WSEZMtMUAHC5j3QpD_szxMMt8S7jFJB7PPUGN" itemId="01HLBDT7VCDHALVNNTN5BJQTIPRYWPPULL">
      <xxl21:absoluteUrl r:id="rId3"/>
    </xxl21:alternateUrls>
    <sheetNames>
      <sheetName val="22"/>
      <sheetName val="Cosolidado cursos"/>
      <sheetName val="Hoja4"/>
      <sheetName val="Hoja3"/>
      <sheetName val="Hoja5"/>
      <sheetName val="TOR"/>
      <sheetName val="Hoja2"/>
      <sheetName val="Consolidado cursos deportivos"/>
      <sheetName val="Consolidado con comentarios "/>
      <sheetName val="Catálogo VRAI"/>
      <sheetName val="Pre-req y rest faltantes cursos"/>
      <sheetName val="Pre-requisitos y restric. depor"/>
      <sheetName val="Escuelas"/>
      <sheetName val="Sheet1"/>
      <sheetName val="Cursos deportivos John"/>
      <sheetName val="Cursos normales John"/>
      <sheetName val="Sheet2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NRC</v>
          </cell>
        </row>
        <row r="2">
          <cell r="A2">
            <v>24944</v>
          </cell>
        </row>
        <row r="3">
          <cell r="A3">
            <v>24943</v>
          </cell>
        </row>
        <row r="4">
          <cell r="A4">
            <v>26169</v>
          </cell>
        </row>
        <row r="5">
          <cell r="A5">
            <v>29503</v>
          </cell>
        </row>
        <row r="6">
          <cell r="A6">
            <v>10169</v>
          </cell>
        </row>
        <row r="7">
          <cell r="A7">
            <v>10173</v>
          </cell>
        </row>
        <row r="8">
          <cell r="A8">
            <v>17813</v>
          </cell>
        </row>
        <row r="9">
          <cell r="A9">
            <v>10293</v>
          </cell>
        </row>
        <row r="10">
          <cell r="A10">
            <v>21877</v>
          </cell>
        </row>
        <row r="11">
          <cell r="A11">
            <v>25209</v>
          </cell>
        </row>
        <row r="12">
          <cell r="A12">
            <v>19477</v>
          </cell>
        </row>
        <row r="13">
          <cell r="A13">
            <v>10409</v>
          </cell>
        </row>
        <row r="14">
          <cell r="A14">
            <v>10417</v>
          </cell>
        </row>
        <row r="15">
          <cell r="A15">
            <v>10811</v>
          </cell>
        </row>
        <row r="16">
          <cell r="A16">
            <v>10845</v>
          </cell>
        </row>
        <row r="17">
          <cell r="A17">
            <v>20254</v>
          </cell>
        </row>
        <row r="18">
          <cell r="A18">
            <v>14664</v>
          </cell>
        </row>
        <row r="19">
          <cell r="A19">
            <v>14670</v>
          </cell>
        </row>
        <row r="20">
          <cell r="A20">
            <v>17409</v>
          </cell>
        </row>
        <row r="21">
          <cell r="A21">
            <v>17412</v>
          </cell>
        </row>
        <row r="22">
          <cell r="A22">
            <v>18198</v>
          </cell>
        </row>
        <row r="23">
          <cell r="A23">
            <v>17826</v>
          </cell>
        </row>
        <row r="24">
          <cell r="A24">
            <v>19485</v>
          </cell>
        </row>
        <row r="25">
          <cell r="A25">
            <v>21434</v>
          </cell>
        </row>
        <row r="26">
          <cell r="A26">
            <v>21517</v>
          </cell>
        </row>
        <row r="27">
          <cell r="A27">
            <v>26449</v>
          </cell>
        </row>
        <row r="28">
          <cell r="A28">
            <v>28091</v>
          </cell>
        </row>
        <row r="29">
          <cell r="A29">
            <v>28092</v>
          </cell>
        </row>
        <row r="30">
          <cell r="A30">
            <v>19481</v>
          </cell>
        </row>
        <row r="31">
          <cell r="A31">
            <v>21885</v>
          </cell>
        </row>
        <row r="32">
          <cell r="A32">
            <v>29859</v>
          </cell>
        </row>
        <row r="33">
          <cell r="A33">
            <v>10744</v>
          </cell>
        </row>
        <row r="34">
          <cell r="A34">
            <v>19487</v>
          </cell>
        </row>
        <row r="35">
          <cell r="A35">
            <v>18789</v>
          </cell>
        </row>
        <row r="36">
          <cell r="A36">
            <v>18790</v>
          </cell>
        </row>
        <row r="37">
          <cell r="A37">
            <v>19461</v>
          </cell>
        </row>
        <row r="38">
          <cell r="A38">
            <v>15063</v>
          </cell>
        </row>
        <row r="39">
          <cell r="A39">
            <v>15064</v>
          </cell>
        </row>
        <row r="40">
          <cell r="A40">
            <v>24715</v>
          </cell>
        </row>
        <row r="41">
          <cell r="A41">
            <v>29454</v>
          </cell>
        </row>
        <row r="42">
          <cell r="A42">
            <v>29453</v>
          </cell>
        </row>
        <row r="43">
          <cell r="A43">
            <v>28619</v>
          </cell>
        </row>
        <row r="44">
          <cell r="A44">
            <v>17647</v>
          </cell>
        </row>
        <row r="45">
          <cell r="A45">
            <v>17716</v>
          </cell>
        </row>
        <row r="46">
          <cell r="A46">
            <v>19445</v>
          </cell>
        </row>
        <row r="47">
          <cell r="A47">
            <v>29741</v>
          </cell>
        </row>
        <row r="48">
          <cell r="A48">
            <v>25074</v>
          </cell>
        </row>
        <row r="49">
          <cell r="A49">
            <v>26472</v>
          </cell>
        </row>
        <row r="50">
          <cell r="A50">
            <v>25081</v>
          </cell>
        </row>
        <row r="51">
          <cell r="A51">
            <v>27910</v>
          </cell>
        </row>
        <row r="52">
          <cell r="A52">
            <v>29648</v>
          </cell>
        </row>
        <row r="53">
          <cell r="A53">
            <v>29614</v>
          </cell>
        </row>
        <row r="54">
          <cell r="A54">
            <v>29613</v>
          </cell>
        </row>
        <row r="55">
          <cell r="A55">
            <v>26426</v>
          </cell>
        </row>
        <row r="56">
          <cell r="A56">
            <v>29497</v>
          </cell>
        </row>
        <row r="57">
          <cell r="A57">
            <v>29617</v>
          </cell>
        </row>
        <row r="58">
          <cell r="A58">
            <v>29618</v>
          </cell>
        </row>
        <row r="59">
          <cell r="A59">
            <v>23033</v>
          </cell>
        </row>
        <row r="60">
          <cell r="A60">
            <v>23008</v>
          </cell>
        </row>
        <row r="61">
          <cell r="A61">
            <v>23683</v>
          </cell>
        </row>
        <row r="62">
          <cell r="A62">
            <v>27987</v>
          </cell>
        </row>
        <row r="63">
          <cell r="A63">
            <v>29696</v>
          </cell>
        </row>
        <row r="64">
          <cell r="A64">
            <v>28230</v>
          </cell>
        </row>
        <row r="65">
          <cell r="A65">
            <v>11801</v>
          </cell>
        </row>
        <row r="66">
          <cell r="A66">
            <v>23035</v>
          </cell>
        </row>
        <row r="67">
          <cell r="A67">
            <v>16198</v>
          </cell>
        </row>
        <row r="68">
          <cell r="A68">
            <v>16202</v>
          </cell>
        </row>
        <row r="69">
          <cell r="A69">
            <v>26558</v>
          </cell>
        </row>
        <row r="70">
          <cell r="A70">
            <v>16331</v>
          </cell>
        </row>
        <row r="71">
          <cell r="A71">
            <v>29701</v>
          </cell>
        </row>
        <row r="72">
          <cell r="A72">
            <v>23679</v>
          </cell>
        </row>
        <row r="73">
          <cell r="A73">
            <v>18038</v>
          </cell>
        </row>
        <row r="74">
          <cell r="A74">
            <v>16222</v>
          </cell>
        </row>
        <row r="75">
          <cell r="A75">
            <v>23078</v>
          </cell>
        </row>
        <row r="76">
          <cell r="A76">
            <v>23067</v>
          </cell>
        </row>
        <row r="77">
          <cell r="A77">
            <v>23074</v>
          </cell>
        </row>
        <row r="78">
          <cell r="A78">
            <v>11333</v>
          </cell>
        </row>
        <row r="79">
          <cell r="A79">
            <v>27137</v>
          </cell>
        </row>
        <row r="80">
          <cell r="A80">
            <v>11386</v>
          </cell>
        </row>
        <row r="81">
          <cell r="A81">
            <v>11458</v>
          </cell>
        </row>
        <row r="82">
          <cell r="A82">
            <v>19810</v>
          </cell>
        </row>
        <row r="83">
          <cell r="A83">
            <v>11528</v>
          </cell>
        </row>
        <row r="84">
          <cell r="A84">
            <v>22927</v>
          </cell>
        </row>
        <row r="85">
          <cell r="A85">
            <v>22960</v>
          </cell>
        </row>
        <row r="86">
          <cell r="A86">
            <v>22962</v>
          </cell>
        </row>
        <row r="87">
          <cell r="A87">
            <v>22963</v>
          </cell>
        </row>
        <row r="88">
          <cell r="A88">
            <v>27983</v>
          </cell>
        </row>
        <row r="89">
          <cell r="A89">
            <v>27984</v>
          </cell>
        </row>
        <row r="90">
          <cell r="A90">
            <v>16025</v>
          </cell>
        </row>
        <row r="91">
          <cell r="A91">
            <v>11617</v>
          </cell>
        </row>
        <row r="92">
          <cell r="A92">
            <v>11626</v>
          </cell>
        </row>
        <row r="93">
          <cell r="A93">
            <v>29757</v>
          </cell>
        </row>
        <row r="94">
          <cell r="A94">
            <v>29737</v>
          </cell>
        </row>
        <row r="95">
          <cell r="A95">
            <v>29739</v>
          </cell>
        </row>
        <row r="96">
          <cell r="A96">
            <v>24852</v>
          </cell>
        </row>
        <row r="97">
          <cell r="A97">
            <v>29734</v>
          </cell>
        </row>
        <row r="98">
          <cell r="A98">
            <v>27777</v>
          </cell>
        </row>
        <row r="99">
          <cell r="A99">
            <v>29733</v>
          </cell>
        </row>
        <row r="100">
          <cell r="A100">
            <v>27587</v>
          </cell>
        </row>
        <row r="101">
          <cell r="A101">
            <v>30035</v>
          </cell>
        </row>
        <row r="102">
          <cell r="A102">
            <v>23127</v>
          </cell>
        </row>
        <row r="103">
          <cell r="A103">
            <v>21819</v>
          </cell>
        </row>
        <row r="104">
          <cell r="A104">
            <v>12579</v>
          </cell>
        </row>
        <row r="105">
          <cell r="A105">
            <v>12617</v>
          </cell>
        </row>
        <row r="106">
          <cell r="A106">
            <v>12624</v>
          </cell>
        </row>
        <row r="107">
          <cell r="A107">
            <v>30138</v>
          </cell>
        </row>
        <row r="108">
          <cell r="A108">
            <v>30148</v>
          </cell>
        </row>
        <row r="109">
          <cell r="A109">
            <v>30508</v>
          </cell>
        </row>
        <row r="110">
          <cell r="A110">
            <v>28307</v>
          </cell>
        </row>
        <row r="111">
          <cell r="A111">
            <v>29713</v>
          </cell>
        </row>
        <row r="112">
          <cell r="A112">
            <v>17334</v>
          </cell>
        </row>
        <row r="113">
          <cell r="A113">
            <v>23154</v>
          </cell>
        </row>
        <row r="114">
          <cell r="A114">
            <v>15370</v>
          </cell>
        </row>
        <row r="115">
          <cell r="A115">
            <v>29707</v>
          </cell>
        </row>
        <row r="116">
          <cell r="A116">
            <v>23136</v>
          </cell>
        </row>
        <row r="117">
          <cell r="A117">
            <v>29724</v>
          </cell>
        </row>
        <row r="118">
          <cell r="A118">
            <v>28267</v>
          </cell>
        </row>
        <row r="119">
          <cell r="A119">
            <v>17257</v>
          </cell>
        </row>
        <row r="120">
          <cell r="A120">
            <v>29301</v>
          </cell>
        </row>
        <row r="121">
          <cell r="A121">
            <v>28245</v>
          </cell>
        </row>
        <row r="122">
          <cell r="A122">
            <v>29304</v>
          </cell>
        </row>
        <row r="123">
          <cell r="A123">
            <v>29984</v>
          </cell>
        </row>
        <row r="124">
          <cell r="A124">
            <v>30010</v>
          </cell>
        </row>
        <row r="125">
          <cell r="A125">
            <v>30456</v>
          </cell>
        </row>
        <row r="126">
          <cell r="A126">
            <v>22625</v>
          </cell>
        </row>
        <row r="127">
          <cell r="A127">
            <v>29997</v>
          </cell>
        </row>
        <row r="128">
          <cell r="A128">
            <v>13750</v>
          </cell>
        </row>
        <row r="129">
          <cell r="A129">
            <v>30372</v>
          </cell>
        </row>
        <row r="130">
          <cell r="A130">
            <v>17632</v>
          </cell>
        </row>
        <row r="131">
          <cell r="A131">
            <v>24681</v>
          </cell>
        </row>
        <row r="132">
          <cell r="A132">
            <v>27066</v>
          </cell>
        </row>
        <row r="133">
          <cell r="A133">
            <v>28329</v>
          </cell>
        </row>
        <row r="134">
          <cell r="A134">
            <v>29303</v>
          </cell>
        </row>
        <row r="135">
          <cell r="A135">
            <v>29305</v>
          </cell>
        </row>
        <row r="136">
          <cell r="A136">
            <v>30007</v>
          </cell>
        </row>
        <row r="137">
          <cell r="A137">
            <v>29994</v>
          </cell>
        </row>
        <row r="138">
          <cell r="A138">
            <v>30374</v>
          </cell>
        </row>
        <row r="139">
          <cell r="A139">
            <v>12675</v>
          </cell>
        </row>
        <row r="140">
          <cell r="A140">
            <v>28200</v>
          </cell>
        </row>
        <row r="141">
          <cell r="A141">
            <v>13317</v>
          </cell>
        </row>
        <row r="142">
          <cell r="A142">
            <v>13414</v>
          </cell>
        </row>
        <row r="143">
          <cell r="A143">
            <v>13425</v>
          </cell>
        </row>
        <row r="144">
          <cell r="A144">
            <v>28512</v>
          </cell>
        </row>
        <row r="145">
          <cell r="A145">
            <v>13476</v>
          </cell>
        </row>
        <row r="146">
          <cell r="A146">
            <v>25268</v>
          </cell>
        </row>
        <row r="147">
          <cell r="A147">
            <v>29918</v>
          </cell>
        </row>
        <row r="148">
          <cell r="A148">
            <v>26827</v>
          </cell>
        </row>
        <row r="149">
          <cell r="A149">
            <v>25225</v>
          </cell>
        </row>
        <row r="150">
          <cell r="A150">
            <v>13996</v>
          </cell>
        </row>
        <row r="151">
          <cell r="A151">
            <v>13860</v>
          </cell>
        </row>
        <row r="152">
          <cell r="A152">
            <v>13870</v>
          </cell>
        </row>
        <row r="153">
          <cell r="A153">
            <v>17598</v>
          </cell>
        </row>
        <row r="154">
          <cell r="A154">
            <v>25979</v>
          </cell>
        </row>
        <row r="155">
          <cell r="A155">
            <v>13896</v>
          </cell>
        </row>
        <row r="156">
          <cell r="A156">
            <v>21066</v>
          </cell>
        </row>
        <row r="157">
          <cell r="A157">
            <v>13926</v>
          </cell>
        </row>
        <row r="158">
          <cell r="A158">
            <v>17189</v>
          </cell>
        </row>
        <row r="159">
          <cell r="A159">
            <v>13963</v>
          </cell>
        </row>
        <row r="160">
          <cell r="A160">
            <v>13984</v>
          </cell>
        </row>
        <row r="161">
          <cell r="A161">
            <v>17291</v>
          </cell>
        </row>
        <row r="162">
          <cell r="A162">
            <v>22954</v>
          </cell>
        </row>
        <row r="163">
          <cell r="A163">
            <v>17301</v>
          </cell>
        </row>
        <row r="164">
          <cell r="A164">
            <v>14033</v>
          </cell>
        </row>
        <row r="165">
          <cell r="A165">
            <v>14037</v>
          </cell>
        </row>
        <row r="166">
          <cell r="A166">
            <v>14042</v>
          </cell>
        </row>
        <row r="167">
          <cell r="A167">
            <v>23046</v>
          </cell>
        </row>
        <row r="168">
          <cell r="A168">
            <v>23115</v>
          </cell>
        </row>
        <row r="169">
          <cell r="A169">
            <v>10065</v>
          </cell>
        </row>
        <row r="170">
          <cell r="A170">
            <v>22884</v>
          </cell>
        </row>
        <row r="171">
          <cell r="A171">
            <v>25998</v>
          </cell>
        </row>
        <row r="172">
          <cell r="A172">
            <v>29508</v>
          </cell>
        </row>
        <row r="173">
          <cell r="A173">
            <v>14793</v>
          </cell>
        </row>
        <row r="174">
          <cell r="A174">
            <v>13808</v>
          </cell>
        </row>
        <row r="175">
          <cell r="A175">
            <v>15256</v>
          </cell>
        </row>
        <row r="176">
          <cell r="A176">
            <v>15263</v>
          </cell>
        </row>
        <row r="177">
          <cell r="A177">
            <v>28698</v>
          </cell>
        </row>
        <row r="178">
          <cell r="A178">
            <v>28701</v>
          </cell>
        </row>
        <row r="179">
          <cell r="A179">
            <v>29351</v>
          </cell>
        </row>
        <row r="180">
          <cell r="A180">
            <v>29421</v>
          </cell>
        </row>
        <row r="181">
          <cell r="A181">
            <v>29356</v>
          </cell>
        </row>
        <row r="182">
          <cell r="A182">
            <v>17008</v>
          </cell>
        </row>
        <row r="183">
          <cell r="A183">
            <v>16150</v>
          </cell>
        </row>
        <row r="184">
          <cell r="A184">
            <v>16153</v>
          </cell>
        </row>
        <row r="185">
          <cell r="A185">
            <v>17019</v>
          </cell>
        </row>
        <row r="186">
          <cell r="A186">
            <v>16089</v>
          </cell>
        </row>
        <row r="187">
          <cell r="A187">
            <v>17010</v>
          </cell>
        </row>
        <row r="188">
          <cell r="A188">
            <v>19000</v>
          </cell>
        </row>
        <row r="189">
          <cell r="A189">
            <v>19001</v>
          </cell>
        </row>
        <row r="190">
          <cell r="A190">
            <v>17006</v>
          </cell>
        </row>
        <row r="191">
          <cell r="A191">
            <v>17040</v>
          </cell>
        </row>
        <row r="192">
          <cell r="A192">
            <v>17042</v>
          </cell>
        </row>
        <row r="193">
          <cell r="A193">
            <v>18985</v>
          </cell>
        </row>
        <row r="194">
          <cell r="A194">
            <v>21922</v>
          </cell>
        </row>
        <row r="195">
          <cell r="A195">
            <v>24818</v>
          </cell>
        </row>
        <row r="196">
          <cell r="A196">
            <v>30348</v>
          </cell>
        </row>
        <row r="197">
          <cell r="A197">
            <v>30343</v>
          </cell>
        </row>
        <row r="198">
          <cell r="A198">
            <v>26385</v>
          </cell>
        </row>
        <row r="199">
          <cell r="A199">
            <v>23481</v>
          </cell>
        </row>
        <row r="200">
          <cell r="A200">
            <v>21941</v>
          </cell>
        </row>
        <row r="201">
          <cell r="A201">
            <v>20924</v>
          </cell>
        </row>
        <row r="202">
          <cell r="A202">
            <v>24838</v>
          </cell>
        </row>
        <row r="203">
          <cell r="A203">
            <v>27256</v>
          </cell>
        </row>
        <row r="204">
          <cell r="A204">
            <v>29327</v>
          </cell>
        </row>
        <row r="205">
          <cell r="A205">
            <v>11629</v>
          </cell>
        </row>
        <row r="206">
          <cell r="A206">
            <v>11726</v>
          </cell>
        </row>
        <row r="207">
          <cell r="A207">
            <v>11796</v>
          </cell>
        </row>
        <row r="208">
          <cell r="A208">
            <v>11902</v>
          </cell>
        </row>
        <row r="209">
          <cell r="A209">
            <v>12002</v>
          </cell>
        </row>
        <row r="210">
          <cell r="A210">
            <v>12064</v>
          </cell>
        </row>
        <row r="211">
          <cell r="A211">
            <v>24744</v>
          </cell>
        </row>
        <row r="212">
          <cell r="A212">
            <v>19907</v>
          </cell>
        </row>
        <row r="213">
          <cell r="A213">
            <v>15180</v>
          </cell>
        </row>
        <row r="214">
          <cell r="A214">
            <v>27138</v>
          </cell>
        </row>
        <row r="215">
          <cell r="A215">
            <v>28872</v>
          </cell>
        </row>
        <row r="216">
          <cell r="A216">
            <v>29329</v>
          </cell>
        </row>
        <row r="217">
          <cell r="A217">
            <v>27889</v>
          </cell>
        </row>
        <row r="218">
          <cell r="A218">
            <v>27891</v>
          </cell>
        </row>
        <row r="219">
          <cell r="A219">
            <v>27892</v>
          </cell>
        </row>
        <row r="220">
          <cell r="A220">
            <v>27893</v>
          </cell>
        </row>
        <row r="221">
          <cell r="A221">
            <v>15599</v>
          </cell>
        </row>
        <row r="222">
          <cell r="A222">
            <v>17686</v>
          </cell>
        </row>
        <row r="223">
          <cell r="A223">
            <v>15532</v>
          </cell>
        </row>
        <row r="224">
          <cell r="A224">
            <v>30059</v>
          </cell>
        </row>
        <row r="225">
          <cell r="A225">
            <v>28789</v>
          </cell>
        </row>
        <row r="226">
          <cell r="A226">
            <v>29991</v>
          </cell>
        </row>
        <row r="227">
          <cell r="A227">
            <v>26930</v>
          </cell>
        </row>
        <row r="228">
          <cell r="A228">
            <v>10614</v>
          </cell>
        </row>
        <row r="229">
          <cell r="A229">
            <v>28945</v>
          </cell>
        </row>
        <row r="230">
          <cell r="A230">
            <v>30376</v>
          </cell>
        </row>
        <row r="231">
          <cell r="A231">
            <v>21476</v>
          </cell>
        </row>
        <row r="232">
          <cell r="A232">
            <v>28795</v>
          </cell>
        </row>
        <row r="233">
          <cell r="A233">
            <v>10627</v>
          </cell>
        </row>
        <row r="234">
          <cell r="A234">
            <v>10639</v>
          </cell>
        </row>
        <row r="235">
          <cell r="A235">
            <v>10645</v>
          </cell>
        </row>
        <row r="236">
          <cell r="A236">
            <v>10676</v>
          </cell>
        </row>
        <row r="237">
          <cell r="A237">
            <v>10688</v>
          </cell>
        </row>
        <row r="238">
          <cell r="A238">
            <v>28971</v>
          </cell>
        </row>
        <row r="239">
          <cell r="A239">
            <v>10781</v>
          </cell>
        </row>
        <row r="240">
          <cell r="A240">
            <v>27253</v>
          </cell>
        </row>
        <row r="241">
          <cell r="A241">
            <v>11073</v>
          </cell>
        </row>
        <row r="242">
          <cell r="A242">
            <v>30155</v>
          </cell>
        </row>
        <row r="243">
          <cell r="A243">
            <v>26276</v>
          </cell>
        </row>
        <row r="244">
          <cell r="A244">
            <v>26275</v>
          </cell>
        </row>
        <row r="245">
          <cell r="A245">
            <v>26242</v>
          </cell>
        </row>
        <row r="246">
          <cell r="A246">
            <v>17434</v>
          </cell>
        </row>
        <row r="247">
          <cell r="A247">
            <v>28176</v>
          </cell>
        </row>
        <row r="248">
          <cell r="A248">
            <v>29600</v>
          </cell>
        </row>
        <row r="249">
          <cell r="A249">
            <v>26008</v>
          </cell>
        </row>
        <row r="250">
          <cell r="A250">
            <v>28063</v>
          </cell>
        </row>
        <row r="251">
          <cell r="A251">
            <v>19960</v>
          </cell>
        </row>
        <row r="252">
          <cell r="A252">
            <v>28434</v>
          </cell>
        </row>
        <row r="253">
          <cell r="A253">
            <v>25008</v>
          </cell>
        </row>
        <row r="254">
          <cell r="A254">
            <v>30110</v>
          </cell>
        </row>
        <row r="255">
          <cell r="A255">
            <v>30101</v>
          </cell>
        </row>
        <row r="256">
          <cell r="A256">
            <v>29633</v>
          </cell>
        </row>
        <row r="257">
          <cell r="A257">
            <v>14753</v>
          </cell>
        </row>
        <row r="258">
          <cell r="A258">
            <v>26536</v>
          </cell>
        </row>
        <row r="259">
          <cell r="A259">
            <v>29630</v>
          </cell>
        </row>
        <row r="260">
          <cell r="A260">
            <v>29629</v>
          </cell>
        </row>
        <row r="261">
          <cell r="A261">
            <v>14542</v>
          </cell>
        </row>
        <row r="262">
          <cell r="A262">
            <v>14545</v>
          </cell>
        </row>
        <row r="263">
          <cell r="A263">
            <v>14764</v>
          </cell>
        </row>
        <row r="264">
          <cell r="A264">
            <v>14772</v>
          </cell>
        </row>
        <row r="265">
          <cell r="A265">
            <v>21727</v>
          </cell>
        </row>
        <row r="266">
          <cell r="A266">
            <v>28047</v>
          </cell>
        </row>
        <row r="267">
          <cell r="A267">
            <v>28049</v>
          </cell>
        </row>
        <row r="268">
          <cell r="A268">
            <v>28048</v>
          </cell>
        </row>
        <row r="269">
          <cell r="A269">
            <v>29626</v>
          </cell>
        </row>
        <row r="270">
          <cell r="A270">
            <v>29625</v>
          </cell>
        </row>
        <row r="271">
          <cell r="A271">
            <v>29627</v>
          </cell>
        </row>
        <row r="272">
          <cell r="A272">
            <v>29631</v>
          </cell>
        </row>
        <row r="273">
          <cell r="A273">
            <v>14556</v>
          </cell>
        </row>
        <row r="274">
          <cell r="A274">
            <v>14496</v>
          </cell>
        </row>
        <row r="275">
          <cell r="A275">
            <v>15433</v>
          </cell>
        </row>
        <row r="276">
          <cell r="A276">
            <v>15405</v>
          </cell>
        </row>
        <row r="277">
          <cell r="A277">
            <v>29640</v>
          </cell>
        </row>
        <row r="278">
          <cell r="A278">
            <v>26499</v>
          </cell>
        </row>
        <row r="279">
          <cell r="A279">
            <v>21757</v>
          </cell>
        </row>
        <row r="280">
          <cell r="A280">
            <v>25281</v>
          </cell>
        </row>
        <row r="281">
          <cell r="A281">
            <v>25282</v>
          </cell>
        </row>
        <row r="282">
          <cell r="A282">
            <v>25283</v>
          </cell>
        </row>
        <row r="283">
          <cell r="A283">
            <v>27098</v>
          </cell>
        </row>
        <row r="284">
          <cell r="A284">
            <v>27100</v>
          </cell>
        </row>
        <row r="285">
          <cell r="A285">
            <v>30220</v>
          </cell>
        </row>
        <row r="286">
          <cell r="A286">
            <v>28261</v>
          </cell>
        </row>
        <row r="287">
          <cell r="A287">
            <v>28256</v>
          </cell>
        </row>
        <row r="288">
          <cell r="A288">
            <v>29643</v>
          </cell>
        </row>
        <row r="289">
          <cell r="A289">
            <v>29646</v>
          </cell>
        </row>
        <row r="290">
          <cell r="A290">
            <v>29642</v>
          </cell>
        </row>
        <row r="291">
          <cell r="A291">
            <v>29644</v>
          </cell>
        </row>
        <row r="292">
          <cell r="A292">
            <v>29641</v>
          </cell>
        </row>
        <row r="293">
          <cell r="A293">
            <v>30415</v>
          </cell>
        </row>
        <row r="294">
          <cell r="A294">
            <v>10115</v>
          </cell>
        </row>
        <row r="295">
          <cell r="A295">
            <v>29910</v>
          </cell>
        </row>
        <row r="296">
          <cell r="A296">
            <v>15309</v>
          </cell>
        </row>
        <row r="297">
          <cell r="A297">
            <v>29908</v>
          </cell>
        </row>
        <row r="298">
          <cell r="A298">
            <v>25250</v>
          </cell>
        </row>
        <row r="299">
          <cell r="A299">
            <v>27731</v>
          </cell>
        </row>
        <row r="300">
          <cell r="A300">
            <v>10166</v>
          </cell>
        </row>
        <row r="301">
          <cell r="A301">
            <v>27733</v>
          </cell>
        </row>
        <row r="302">
          <cell r="A302">
            <v>10217</v>
          </cell>
        </row>
        <row r="303">
          <cell r="A303">
            <v>10269</v>
          </cell>
        </row>
        <row r="304">
          <cell r="A304">
            <v>10261</v>
          </cell>
        </row>
        <row r="305">
          <cell r="A305">
            <v>10312</v>
          </cell>
        </row>
        <row r="306">
          <cell r="A306">
            <v>10321</v>
          </cell>
        </row>
        <row r="307">
          <cell r="A307">
            <v>10340</v>
          </cell>
        </row>
        <row r="308">
          <cell r="A308">
            <v>27726</v>
          </cell>
        </row>
        <row r="309">
          <cell r="A309">
            <v>10377</v>
          </cell>
        </row>
        <row r="310">
          <cell r="A310">
            <v>10383</v>
          </cell>
        </row>
        <row r="311">
          <cell r="A311">
            <v>13000</v>
          </cell>
        </row>
        <row r="312">
          <cell r="A312">
            <v>15304</v>
          </cell>
        </row>
        <row r="313">
          <cell r="A313">
            <v>21070</v>
          </cell>
        </row>
        <row r="314">
          <cell r="A314">
            <v>24784</v>
          </cell>
        </row>
        <row r="315">
          <cell r="A315">
            <v>29587</v>
          </cell>
        </row>
        <row r="316">
          <cell r="A316">
            <v>29588</v>
          </cell>
        </row>
        <row r="317">
          <cell r="A317">
            <v>29590</v>
          </cell>
        </row>
        <row r="318">
          <cell r="A318">
            <v>29591</v>
          </cell>
        </row>
        <row r="319">
          <cell r="A319">
            <v>27961</v>
          </cell>
        </row>
        <row r="320">
          <cell r="A320">
            <v>29580</v>
          </cell>
        </row>
        <row r="321">
          <cell r="A321">
            <v>29581</v>
          </cell>
        </row>
        <row r="322">
          <cell r="A322">
            <v>29649</v>
          </cell>
        </row>
        <row r="323">
          <cell r="A323">
            <v>29650</v>
          </cell>
        </row>
        <row r="324">
          <cell r="A324">
            <v>29651</v>
          </cell>
        </row>
        <row r="325">
          <cell r="A325">
            <v>27870</v>
          </cell>
        </row>
        <row r="326">
          <cell r="A326">
            <v>22607</v>
          </cell>
        </row>
        <row r="327">
          <cell r="A327">
            <v>24587</v>
          </cell>
        </row>
        <row r="328">
          <cell r="A328">
            <v>24604</v>
          </cell>
        </row>
        <row r="329">
          <cell r="A329">
            <v>24611</v>
          </cell>
        </row>
        <row r="330">
          <cell r="A330">
            <v>12952</v>
          </cell>
        </row>
        <row r="331">
          <cell r="A331">
            <v>12965</v>
          </cell>
        </row>
        <row r="332">
          <cell r="A332">
            <v>12964</v>
          </cell>
        </row>
        <row r="333">
          <cell r="A333">
            <v>29596</v>
          </cell>
        </row>
        <row r="334">
          <cell r="A334">
            <v>27950</v>
          </cell>
        </row>
        <row r="335">
          <cell r="A335">
            <v>12968</v>
          </cell>
        </row>
        <row r="336">
          <cell r="A336">
            <v>12969</v>
          </cell>
        </row>
        <row r="337">
          <cell r="A337">
            <v>27941</v>
          </cell>
        </row>
        <row r="338">
          <cell r="A338">
            <v>15372</v>
          </cell>
        </row>
        <row r="339">
          <cell r="A339">
            <v>25992</v>
          </cell>
        </row>
        <row r="340">
          <cell r="A340">
            <v>25994</v>
          </cell>
        </row>
        <row r="341">
          <cell r="A341">
            <v>27916</v>
          </cell>
        </row>
        <row r="342">
          <cell r="A342">
            <v>29554</v>
          </cell>
        </row>
        <row r="343">
          <cell r="A343">
            <v>25995</v>
          </cell>
        </row>
        <row r="344">
          <cell r="A344">
            <v>25996</v>
          </cell>
        </row>
        <row r="345">
          <cell r="A345">
            <v>29565</v>
          </cell>
        </row>
        <row r="346">
          <cell r="A346">
            <v>28514</v>
          </cell>
        </row>
        <row r="347">
          <cell r="A347">
            <v>12986</v>
          </cell>
        </row>
        <row r="348">
          <cell r="A348">
            <v>19289</v>
          </cell>
        </row>
        <row r="349">
          <cell r="A349">
            <v>13046</v>
          </cell>
        </row>
        <row r="350">
          <cell r="A350">
            <v>13047</v>
          </cell>
        </row>
        <row r="351">
          <cell r="A351">
            <v>13036</v>
          </cell>
        </row>
        <row r="352">
          <cell r="A352">
            <v>28050</v>
          </cell>
        </row>
        <row r="353">
          <cell r="A353">
            <v>24704</v>
          </cell>
        </row>
        <row r="354">
          <cell r="A354">
            <v>24706</v>
          </cell>
        </row>
        <row r="355">
          <cell r="A355">
            <v>24708</v>
          </cell>
        </row>
        <row r="356">
          <cell r="A356">
            <v>25907</v>
          </cell>
        </row>
        <row r="357">
          <cell r="A357">
            <v>28065</v>
          </cell>
        </row>
        <row r="358">
          <cell r="A358">
            <v>28067</v>
          </cell>
        </row>
        <row r="359">
          <cell r="A359">
            <v>25913</v>
          </cell>
        </row>
        <row r="360">
          <cell r="A360">
            <v>26115</v>
          </cell>
        </row>
        <row r="361">
          <cell r="A361">
            <v>28056</v>
          </cell>
        </row>
        <row r="362">
          <cell r="A362">
            <v>28057</v>
          </cell>
        </row>
        <row r="363">
          <cell r="A363">
            <v>28058</v>
          </cell>
        </row>
        <row r="364">
          <cell r="A364">
            <v>28059</v>
          </cell>
        </row>
        <row r="365">
          <cell r="A365">
            <v>28071</v>
          </cell>
        </row>
        <row r="366">
          <cell r="A366">
            <v>26112</v>
          </cell>
        </row>
        <row r="367">
          <cell r="A367">
            <v>26114</v>
          </cell>
        </row>
        <row r="368">
          <cell r="A368">
            <v>28069</v>
          </cell>
        </row>
        <row r="369">
          <cell r="A369">
            <v>25922</v>
          </cell>
        </row>
        <row r="370">
          <cell r="A370">
            <v>25923</v>
          </cell>
        </row>
        <row r="371">
          <cell r="A371">
            <v>25924</v>
          </cell>
        </row>
        <row r="372">
          <cell r="A372">
            <v>13095</v>
          </cell>
        </row>
        <row r="373">
          <cell r="A373">
            <v>29714</v>
          </cell>
        </row>
        <row r="374">
          <cell r="A374">
            <v>27259</v>
          </cell>
        </row>
        <row r="375">
          <cell r="A375">
            <v>29716</v>
          </cell>
        </row>
        <row r="376">
          <cell r="A376">
            <v>26207</v>
          </cell>
        </row>
        <row r="377">
          <cell r="A377">
            <v>20754</v>
          </cell>
        </row>
        <row r="378">
          <cell r="A378">
            <v>25068</v>
          </cell>
        </row>
        <row r="379">
          <cell r="A379">
            <v>13250</v>
          </cell>
        </row>
        <row r="380">
          <cell r="A380">
            <v>13271</v>
          </cell>
        </row>
        <row r="381">
          <cell r="A381">
            <v>13279</v>
          </cell>
        </row>
        <row r="382">
          <cell r="A382">
            <v>30486</v>
          </cell>
        </row>
        <row r="383">
          <cell r="A383">
            <v>28763</v>
          </cell>
        </row>
        <row r="384">
          <cell r="A384">
            <v>28764</v>
          </cell>
        </row>
        <row r="385">
          <cell r="A385">
            <v>28765</v>
          </cell>
        </row>
        <row r="386">
          <cell r="A386">
            <v>28766</v>
          </cell>
        </row>
        <row r="387">
          <cell r="A387">
            <v>14240</v>
          </cell>
        </row>
        <row r="388">
          <cell r="A388">
            <v>26713</v>
          </cell>
        </row>
        <row r="389">
          <cell r="A389">
            <v>14500</v>
          </cell>
        </row>
        <row r="390">
          <cell r="A390">
            <v>14565</v>
          </cell>
        </row>
        <row r="391">
          <cell r="A391">
            <v>20573</v>
          </cell>
        </row>
        <row r="392">
          <cell r="A392">
            <v>15152</v>
          </cell>
        </row>
        <row r="393">
          <cell r="A393">
            <v>14583</v>
          </cell>
        </row>
        <row r="394">
          <cell r="A394">
            <v>23837</v>
          </cell>
        </row>
        <row r="395">
          <cell r="A395">
            <v>30030</v>
          </cell>
        </row>
        <row r="396">
          <cell r="A396">
            <v>26994</v>
          </cell>
        </row>
        <row r="397">
          <cell r="A397">
            <v>14172</v>
          </cell>
        </row>
        <row r="398">
          <cell r="A398">
            <v>14175</v>
          </cell>
        </row>
        <row r="399">
          <cell r="A399">
            <v>19252</v>
          </cell>
        </row>
        <row r="400">
          <cell r="A400">
            <v>14093</v>
          </cell>
        </row>
        <row r="401">
          <cell r="A401">
            <v>15328</v>
          </cell>
        </row>
        <row r="402">
          <cell r="A402">
            <v>15347</v>
          </cell>
        </row>
        <row r="403">
          <cell r="A403">
            <v>15348</v>
          </cell>
        </row>
        <row r="404">
          <cell r="A404">
            <v>17341</v>
          </cell>
        </row>
        <row r="405">
          <cell r="A405">
            <v>17342</v>
          </cell>
        </row>
        <row r="406">
          <cell r="A406">
            <v>28877</v>
          </cell>
        </row>
        <row r="407">
          <cell r="A407">
            <v>29916</v>
          </cell>
        </row>
        <row r="408">
          <cell r="A408">
            <v>28472</v>
          </cell>
        </row>
        <row r="409">
          <cell r="A409">
            <v>15351</v>
          </cell>
        </row>
        <row r="410">
          <cell r="A410">
            <v>22591</v>
          </cell>
        </row>
        <row r="411">
          <cell r="A411">
            <v>17338</v>
          </cell>
        </row>
        <row r="412">
          <cell r="A412">
            <v>25086</v>
          </cell>
        </row>
        <row r="413">
          <cell r="A413">
            <v>29471</v>
          </cell>
        </row>
        <row r="414">
          <cell r="A414">
            <v>29472</v>
          </cell>
        </row>
        <row r="415">
          <cell r="A415">
            <v>25047</v>
          </cell>
        </row>
        <row r="416">
          <cell r="A416">
            <v>24958</v>
          </cell>
        </row>
        <row r="417">
          <cell r="A417">
            <v>25037</v>
          </cell>
        </row>
        <row r="418">
          <cell r="A418">
            <v>29924</v>
          </cell>
        </row>
        <row r="419">
          <cell r="A419">
            <v>29473</v>
          </cell>
        </row>
        <row r="420">
          <cell r="A420">
            <v>17351</v>
          </cell>
        </row>
        <row r="421">
          <cell r="A421">
            <v>19969</v>
          </cell>
        </row>
        <row r="422">
          <cell r="A422">
            <v>17634</v>
          </cell>
        </row>
        <row r="423">
          <cell r="A423">
            <v>13434</v>
          </cell>
        </row>
        <row r="424">
          <cell r="A424">
            <v>13440</v>
          </cell>
        </row>
        <row r="425">
          <cell r="A425">
            <v>13444</v>
          </cell>
        </row>
        <row r="426">
          <cell r="A426">
            <v>13540</v>
          </cell>
        </row>
        <row r="427">
          <cell r="A427">
            <v>28842</v>
          </cell>
        </row>
        <row r="428">
          <cell r="A428">
            <v>26010</v>
          </cell>
        </row>
        <row r="429">
          <cell r="A429">
            <v>13715</v>
          </cell>
        </row>
        <row r="430">
          <cell r="A430">
            <v>14168</v>
          </cell>
        </row>
        <row r="431">
          <cell r="A431">
            <v>14185</v>
          </cell>
        </row>
        <row r="432">
          <cell r="A432">
            <v>10892</v>
          </cell>
        </row>
        <row r="433">
          <cell r="A433">
            <v>10930</v>
          </cell>
        </row>
        <row r="434">
          <cell r="A434">
            <v>10947</v>
          </cell>
        </row>
        <row r="435">
          <cell r="A435">
            <v>13394</v>
          </cell>
        </row>
        <row r="436">
          <cell r="A436">
            <v>13397</v>
          </cell>
        </row>
        <row r="437">
          <cell r="A437">
            <v>13405</v>
          </cell>
        </row>
        <row r="438">
          <cell r="A438">
            <v>15214</v>
          </cell>
        </row>
        <row r="439">
          <cell r="A439">
            <v>13416</v>
          </cell>
        </row>
        <row r="440">
          <cell r="A440">
            <v>13419</v>
          </cell>
        </row>
        <row r="441">
          <cell r="A441">
            <v>25963</v>
          </cell>
        </row>
        <row r="442">
          <cell r="A442">
            <v>25993</v>
          </cell>
        </row>
        <row r="443">
          <cell r="A443">
            <v>13496</v>
          </cell>
        </row>
        <row r="444">
          <cell r="A444">
            <v>13512</v>
          </cell>
        </row>
        <row r="445">
          <cell r="A445">
            <v>13568</v>
          </cell>
        </row>
        <row r="446">
          <cell r="A446">
            <v>13581</v>
          </cell>
        </row>
        <row r="447">
          <cell r="A447">
            <v>13584</v>
          </cell>
        </row>
        <row r="448">
          <cell r="A448">
            <v>13593</v>
          </cell>
        </row>
        <row r="449">
          <cell r="A449">
            <v>13597</v>
          </cell>
        </row>
        <row r="450">
          <cell r="A450">
            <v>13604</v>
          </cell>
        </row>
        <row r="451">
          <cell r="A451">
            <v>13608</v>
          </cell>
        </row>
        <row r="452">
          <cell r="A452">
            <v>23700</v>
          </cell>
        </row>
        <row r="453">
          <cell r="A453">
            <v>22624</v>
          </cell>
        </row>
        <row r="454">
          <cell r="A454">
            <v>13666</v>
          </cell>
        </row>
        <row r="455">
          <cell r="A455">
            <v>22626</v>
          </cell>
        </row>
        <row r="456">
          <cell r="A456">
            <v>19952</v>
          </cell>
        </row>
        <row r="457">
          <cell r="A457">
            <v>13700</v>
          </cell>
        </row>
        <row r="458">
          <cell r="A458">
            <v>14598</v>
          </cell>
        </row>
        <row r="459">
          <cell r="A459">
            <v>14622</v>
          </cell>
        </row>
        <row r="460">
          <cell r="A460">
            <v>17058</v>
          </cell>
        </row>
        <row r="461">
          <cell r="A461">
            <v>14639</v>
          </cell>
        </row>
        <row r="462">
          <cell r="A462">
            <v>15142</v>
          </cell>
        </row>
        <row r="463">
          <cell r="A463">
            <v>14224</v>
          </cell>
        </row>
        <row r="464">
          <cell r="A464">
            <v>14227</v>
          </cell>
        </row>
        <row r="465">
          <cell r="A465">
            <v>14232</v>
          </cell>
        </row>
        <row r="466">
          <cell r="A466">
            <v>26078</v>
          </cell>
        </row>
        <row r="467">
          <cell r="A467">
            <v>14281</v>
          </cell>
        </row>
        <row r="468">
          <cell r="A468">
            <v>15143</v>
          </cell>
        </row>
        <row r="469">
          <cell r="A469">
            <v>14314</v>
          </cell>
        </row>
        <row r="470">
          <cell r="A470">
            <v>14317</v>
          </cell>
        </row>
        <row r="471">
          <cell r="A471">
            <v>15874</v>
          </cell>
        </row>
        <row r="472">
          <cell r="A472">
            <v>14356</v>
          </cell>
        </row>
        <row r="473">
          <cell r="A473">
            <v>14369</v>
          </cell>
        </row>
        <row r="474">
          <cell r="A474">
            <v>20820</v>
          </cell>
        </row>
        <row r="475">
          <cell r="A475">
            <v>10626</v>
          </cell>
        </row>
        <row r="476">
          <cell r="A476">
            <v>27251</v>
          </cell>
        </row>
        <row r="477">
          <cell r="A477">
            <v>10701</v>
          </cell>
        </row>
        <row r="478">
          <cell r="A478">
            <v>10677</v>
          </cell>
        </row>
        <row r="479">
          <cell r="A479">
            <v>10706</v>
          </cell>
        </row>
        <row r="480">
          <cell r="A480">
            <v>25307</v>
          </cell>
        </row>
        <row r="481">
          <cell r="A481">
            <v>10720</v>
          </cell>
        </row>
        <row r="482">
          <cell r="A482">
            <v>22703</v>
          </cell>
        </row>
        <row r="483">
          <cell r="A483">
            <v>10732</v>
          </cell>
        </row>
        <row r="484">
          <cell r="A484">
            <v>30184</v>
          </cell>
        </row>
        <row r="485">
          <cell r="A485">
            <v>10747</v>
          </cell>
        </row>
        <row r="486">
          <cell r="A486">
            <v>18284</v>
          </cell>
        </row>
        <row r="487">
          <cell r="A487">
            <v>22154</v>
          </cell>
        </row>
        <row r="488">
          <cell r="A488">
            <v>26045</v>
          </cell>
        </row>
        <row r="489">
          <cell r="A489">
            <v>30125</v>
          </cell>
        </row>
        <row r="490">
          <cell r="A490">
            <v>22702</v>
          </cell>
        </row>
        <row r="491">
          <cell r="A491">
            <v>26046</v>
          </cell>
        </row>
        <row r="492">
          <cell r="A492">
            <v>10798</v>
          </cell>
        </row>
        <row r="493">
          <cell r="A493">
            <v>22259</v>
          </cell>
        </row>
        <row r="494">
          <cell r="A494">
            <v>18709</v>
          </cell>
        </row>
        <row r="495">
          <cell r="A495">
            <v>15386</v>
          </cell>
        </row>
        <row r="496">
          <cell r="A496">
            <v>10809</v>
          </cell>
        </row>
        <row r="497">
          <cell r="A497">
            <v>10825</v>
          </cell>
        </row>
        <row r="498">
          <cell r="A498">
            <v>22704</v>
          </cell>
        </row>
        <row r="499">
          <cell r="A499">
            <v>22619</v>
          </cell>
        </row>
        <row r="500">
          <cell r="A500">
            <v>24173</v>
          </cell>
        </row>
        <row r="501">
          <cell r="A501">
            <v>14785</v>
          </cell>
        </row>
        <row r="502">
          <cell r="A502">
            <v>11000</v>
          </cell>
        </row>
        <row r="503">
          <cell r="A503">
            <v>11011</v>
          </cell>
        </row>
        <row r="504">
          <cell r="A504">
            <v>15118</v>
          </cell>
        </row>
        <row r="505">
          <cell r="A505">
            <v>20740</v>
          </cell>
        </row>
        <row r="506">
          <cell r="A506">
            <v>14827</v>
          </cell>
        </row>
        <row r="507">
          <cell r="A507">
            <v>14832</v>
          </cell>
        </row>
        <row r="508">
          <cell r="A508">
            <v>14838</v>
          </cell>
        </row>
        <row r="509">
          <cell r="A509">
            <v>15136</v>
          </cell>
        </row>
        <row r="510">
          <cell r="A510">
            <v>26001</v>
          </cell>
        </row>
        <row r="511">
          <cell r="A511">
            <v>11547</v>
          </cell>
        </row>
        <row r="512">
          <cell r="A512">
            <v>20702</v>
          </cell>
        </row>
        <row r="513">
          <cell r="A513">
            <v>15385</v>
          </cell>
        </row>
        <row r="514">
          <cell r="A514">
            <v>15388</v>
          </cell>
        </row>
        <row r="515">
          <cell r="A515">
            <v>28541</v>
          </cell>
        </row>
        <row r="516">
          <cell r="A516">
            <v>28353</v>
          </cell>
        </row>
        <row r="517">
          <cell r="A517">
            <v>28355</v>
          </cell>
        </row>
        <row r="518">
          <cell r="A518">
            <v>11132</v>
          </cell>
        </row>
        <row r="519">
          <cell r="A519">
            <v>12444</v>
          </cell>
        </row>
        <row r="520">
          <cell r="A520">
            <v>12437</v>
          </cell>
        </row>
        <row r="521">
          <cell r="A521">
            <v>29529</v>
          </cell>
        </row>
        <row r="522">
          <cell r="A522">
            <v>28258</v>
          </cell>
        </row>
        <row r="523">
          <cell r="A523">
            <v>29562</v>
          </cell>
        </row>
        <row r="524">
          <cell r="A524">
            <v>29615</v>
          </cell>
        </row>
        <row r="525">
          <cell r="A525">
            <v>29758</v>
          </cell>
        </row>
        <row r="526">
          <cell r="A526">
            <v>29759</v>
          </cell>
        </row>
        <row r="527">
          <cell r="A527">
            <v>29545</v>
          </cell>
        </row>
        <row r="528">
          <cell r="A528">
            <v>28263</v>
          </cell>
        </row>
        <row r="529">
          <cell r="A529">
            <v>28264</v>
          </cell>
        </row>
        <row r="530">
          <cell r="A530">
            <v>29768</v>
          </cell>
        </row>
        <row r="531">
          <cell r="A531">
            <v>29773</v>
          </cell>
        </row>
        <row r="532">
          <cell r="A532">
            <v>29548</v>
          </cell>
        </row>
        <row r="533">
          <cell r="A533">
            <v>28265</v>
          </cell>
        </row>
        <row r="534">
          <cell r="A534">
            <v>28271</v>
          </cell>
        </row>
        <row r="535">
          <cell r="A535">
            <v>28275</v>
          </cell>
        </row>
        <row r="536">
          <cell r="A536">
            <v>28276</v>
          </cell>
        </row>
        <row r="537">
          <cell r="A537">
            <v>29762</v>
          </cell>
        </row>
        <row r="538">
          <cell r="A538">
            <v>29763</v>
          </cell>
        </row>
        <row r="539">
          <cell r="A539">
            <v>26201</v>
          </cell>
        </row>
        <row r="540">
          <cell r="A540">
            <v>28368</v>
          </cell>
        </row>
        <row r="541">
          <cell r="A541">
            <v>30358</v>
          </cell>
        </row>
        <row r="542">
          <cell r="A542">
            <v>30356</v>
          </cell>
        </row>
        <row r="543">
          <cell r="A543">
            <v>25028</v>
          </cell>
        </row>
        <row r="544">
          <cell r="A544">
            <v>29993</v>
          </cell>
        </row>
        <row r="545">
          <cell r="A545">
            <v>28389</v>
          </cell>
        </row>
        <row r="546">
          <cell r="A546">
            <v>12719</v>
          </cell>
        </row>
        <row r="547">
          <cell r="A547">
            <v>29606</v>
          </cell>
        </row>
        <row r="548">
          <cell r="A548">
            <v>29795</v>
          </cell>
        </row>
        <row r="549">
          <cell r="A549">
            <v>28254</v>
          </cell>
        </row>
        <row r="550">
          <cell r="A550">
            <v>10251</v>
          </cell>
        </row>
        <row r="551">
          <cell r="A551">
            <v>10290</v>
          </cell>
        </row>
        <row r="552">
          <cell r="A552">
            <v>15945</v>
          </cell>
        </row>
        <row r="553">
          <cell r="A553">
            <v>15946</v>
          </cell>
        </row>
        <row r="554">
          <cell r="A554">
            <v>29844</v>
          </cell>
        </row>
        <row r="555">
          <cell r="A555">
            <v>28314</v>
          </cell>
        </row>
        <row r="556">
          <cell r="A556">
            <v>29849</v>
          </cell>
        </row>
        <row r="557">
          <cell r="A557">
            <v>29845</v>
          </cell>
        </row>
        <row r="558">
          <cell r="A558">
            <v>29853</v>
          </cell>
        </row>
        <row r="559">
          <cell r="A559">
            <v>10390</v>
          </cell>
        </row>
        <row r="560">
          <cell r="A560">
            <v>16038</v>
          </cell>
        </row>
        <row r="561">
          <cell r="A561">
            <v>16031</v>
          </cell>
        </row>
        <row r="562">
          <cell r="A562">
            <v>29882</v>
          </cell>
        </row>
        <row r="563">
          <cell r="A563">
            <v>23328</v>
          </cell>
        </row>
        <row r="564">
          <cell r="A564">
            <v>29826</v>
          </cell>
        </row>
        <row r="565">
          <cell r="A565">
            <v>28309</v>
          </cell>
        </row>
        <row r="566">
          <cell r="A566">
            <v>29823</v>
          </cell>
        </row>
        <row r="567">
          <cell r="A567">
            <v>28343</v>
          </cell>
        </row>
        <row r="568">
          <cell r="A568">
            <v>29821</v>
          </cell>
        </row>
        <row r="569">
          <cell r="A569">
            <v>28313</v>
          </cell>
        </row>
        <row r="570">
          <cell r="A570">
            <v>10454</v>
          </cell>
        </row>
        <row r="571">
          <cell r="A571">
            <v>22899</v>
          </cell>
        </row>
        <row r="572">
          <cell r="A572">
            <v>14921</v>
          </cell>
        </row>
        <row r="573">
          <cell r="A573">
            <v>24769</v>
          </cell>
        </row>
        <row r="574">
          <cell r="A574">
            <v>27650</v>
          </cell>
        </row>
        <row r="575">
          <cell r="A575">
            <v>27673</v>
          </cell>
        </row>
        <row r="576">
          <cell r="A576">
            <v>11659</v>
          </cell>
        </row>
        <row r="577">
          <cell r="A577">
            <v>11667</v>
          </cell>
        </row>
        <row r="578">
          <cell r="A578">
            <v>14880</v>
          </cell>
        </row>
        <row r="579">
          <cell r="A579">
            <v>14896</v>
          </cell>
        </row>
        <row r="580">
          <cell r="A580">
            <v>29190</v>
          </cell>
        </row>
        <row r="581">
          <cell r="A581">
            <v>29333</v>
          </cell>
        </row>
        <row r="582">
          <cell r="A582">
            <v>28836</v>
          </cell>
        </row>
        <row r="583">
          <cell r="A583">
            <v>25092</v>
          </cell>
        </row>
        <row r="584">
          <cell r="A584">
            <v>27087</v>
          </cell>
        </row>
        <row r="585">
          <cell r="A585">
            <v>28700</v>
          </cell>
        </row>
        <row r="586">
          <cell r="A586">
            <v>30098</v>
          </cell>
        </row>
        <row r="587">
          <cell r="A587">
            <v>30221</v>
          </cell>
        </row>
        <row r="588">
          <cell r="A588">
            <v>30100</v>
          </cell>
        </row>
        <row r="589">
          <cell r="A589">
            <v>15947</v>
          </cell>
        </row>
        <row r="590">
          <cell r="A590">
            <v>22587</v>
          </cell>
        </row>
        <row r="591">
          <cell r="A591">
            <v>11625</v>
          </cell>
        </row>
        <row r="592">
          <cell r="A592">
            <v>11606</v>
          </cell>
        </row>
        <row r="593">
          <cell r="A593">
            <v>11600</v>
          </cell>
        </row>
        <row r="594">
          <cell r="A594">
            <v>11863</v>
          </cell>
        </row>
        <row r="595">
          <cell r="A595">
            <v>12019</v>
          </cell>
        </row>
        <row r="596">
          <cell r="A596">
            <v>12092</v>
          </cell>
        </row>
        <row r="597">
          <cell r="A597">
            <v>18139</v>
          </cell>
        </row>
        <row r="598">
          <cell r="A598">
            <v>20191</v>
          </cell>
        </row>
        <row r="599">
          <cell r="A599">
            <v>24865</v>
          </cell>
        </row>
        <row r="600">
          <cell r="A600">
            <v>12887</v>
          </cell>
        </row>
        <row r="601">
          <cell r="A601">
            <v>21582</v>
          </cell>
        </row>
        <row r="602">
          <cell r="A602">
            <v>12889</v>
          </cell>
        </row>
        <row r="603">
          <cell r="A603">
            <v>12894</v>
          </cell>
        </row>
        <row r="604">
          <cell r="A604">
            <v>18904</v>
          </cell>
        </row>
        <row r="605">
          <cell r="A605">
            <v>22696</v>
          </cell>
        </row>
        <row r="606">
          <cell r="A606">
            <v>22697</v>
          </cell>
        </row>
        <row r="607">
          <cell r="A607">
            <v>20741</v>
          </cell>
        </row>
        <row r="608">
          <cell r="A608">
            <v>15365</v>
          </cell>
        </row>
        <row r="609">
          <cell r="A609">
            <v>20704</v>
          </cell>
        </row>
        <row r="610">
          <cell r="A610">
            <v>20705</v>
          </cell>
        </row>
        <row r="611">
          <cell r="A611">
            <v>20706</v>
          </cell>
        </row>
        <row r="612">
          <cell r="A612">
            <v>12935</v>
          </cell>
        </row>
        <row r="613">
          <cell r="A613">
            <v>12937</v>
          </cell>
        </row>
        <row r="614">
          <cell r="A614">
            <v>22672</v>
          </cell>
        </row>
        <row r="615">
          <cell r="A615">
            <v>11153</v>
          </cell>
        </row>
        <row r="616">
          <cell r="A616">
            <v>11173</v>
          </cell>
        </row>
        <row r="617">
          <cell r="A617">
            <v>24228</v>
          </cell>
        </row>
        <row r="618">
          <cell r="A618">
            <v>22723</v>
          </cell>
        </row>
        <row r="619">
          <cell r="A619">
            <v>11229</v>
          </cell>
        </row>
        <row r="620">
          <cell r="A620">
            <v>14853</v>
          </cell>
        </row>
        <row r="621">
          <cell r="A621">
            <v>15329</v>
          </cell>
        </row>
        <row r="622">
          <cell r="A622">
            <v>30473</v>
          </cell>
        </row>
        <row r="623">
          <cell r="A623">
            <v>26248</v>
          </cell>
        </row>
        <row r="624">
          <cell r="A624">
            <v>22849</v>
          </cell>
        </row>
        <row r="625">
          <cell r="A625">
            <v>22850</v>
          </cell>
        </row>
        <row r="626">
          <cell r="A626">
            <v>29470</v>
          </cell>
        </row>
        <row r="627">
          <cell r="A627">
            <v>29871</v>
          </cell>
        </row>
        <row r="628">
          <cell r="A628">
            <v>29869</v>
          </cell>
        </row>
        <row r="629">
          <cell r="A629">
            <v>26249</v>
          </cell>
        </row>
        <row r="630">
          <cell r="A630">
            <v>29615</v>
          </cell>
        </row>
        <row r="631">
          <cell r="A631">
            <v>13715</v>
          </cell>
        </row>
        <row r="632">
          <cell r="A632">
            <v>15328</v>
          </cell>
        </row>
        <row r="633">
          <cell r="A633">
            <v>29881</v>
          </cell>
        </row>
        <row r="634">
          <cell r="A634">
            <v>29882</v>
          </cell>
        </row>
        <row r="635">
          <cell r="A635">
            <v>29883</v>
          </cell>
        </row>
        <row r="636">
          <cell r="A636">
            <v>29993</v>
          </cell>
        </row>
        <row r="637">
          <cell r="A637">
            <v>13871</v>
          </cell>
        </row>
        <row r="638">
          <cell r="A638">
            <v>29356</v>
          </cell>
        </row>
        <row r="639">
          <cell r="A639">
            <v>13873</v>
          </cell>
        </row>
        <row r="640">
          <cell r="A640">
            <v>13808</v>
          </cell>
        </row>
        <row r="641">
          <cell r="A641">
            <v>15365</v>
          </cell>
        </row>
        <row r="642">
          <cell r="A642">
            <v>29617</v>
          </cell>
        </row>
        <row r="643">
          <cell r="A643">
            <v>15158</v>
          </cell>
        </row>
        <row r="644">
          <cell r="A644">
            <v>20805</v>
          </cell>
        </row>
        <row r="645">
          <cell r="A645">
            <v>30117</v>
          </cell>
        </row>
        <row r="646">
          <cell r="A646">
            <v>18759</v>
          </cell>
        </row>
        <row r="647">
          <cell r="A647">
            <v>30308</v>
          </cell>
        </row>
        <row r="648">
          <cell r="A648">
            <v>26051</v>
          </cell>
        </row>
        <row r="649">
          <cell r="A649">
            <v>28244</v>
          </cell>
        </row>
        <row r="650">
          <cell r="A650">
            <v>30175</v>
          </cell>
        </row>
        <row r="651">
          <cell r="A651">
            <v>30180</v>
          </cell>
        </row>
        <row r="652">
          <cell r="A652">
            <v>13871</v>
          </cell>
        </row>
        <row r="653">
          <cell r="A653">
            <v>13873</v>
          </cell>
        </row>
        <row r="654">
          <cell r="A654">
            <v>17554</v>
          </cell>
        </row>
        <row r="655">
          <cell r="A655">
            <v>13885</v>
          </cell>
        </row>
        <row r="656">
          <cell r="A656">
            <v>17973</v>
          </cell>
        </row>
        <row r="657">
          <cell r="A657">
            <v>25411</v>
          </cell>
        </row>
        <row r="658">
          <cell r="A658">
            <v>13906</v>
          </cell>
        </row>
        <row r="659">
          <cell r="A659">
            <v>15948</v>
          </cell>
        </row>
        <row r="660">
          <cell r="A660">
            <v>12089</v>
          </cell>
        </row>
        <row r="661">
          <cell r="A661">
            <v>12102</v>
          </cell>
        </row>
        <row r="662">
          <cell r="A662">
            <v>12195</v>
          </cell>
        </row>
        <row r="663">
          <cell r="A663">
            <v>12520</v>
          </cell>
        </row>
        <row r="664">
          <cell r="A664">
            <v>12618</v>
          </cell>
        </row>
        <row r="665">
          <cell r="A665">
            <v>13220</v>
          </cell>
        </row>
        <row r="666">
          <cell r="A666">
            <v>13232</v>
          </cell>
        </row>
        <row r="667">
          <cell r="A667">
            <v>13234</v>
          </cell>
        </row>
        <row r="668">
          <cell r="A668">
            <v>20330</v>
          </cell>
        </row>
        <row r="669">
          <cell r="A669">
            <v>26561</v>
          </cell>
        </row>
        <row r="670">
          <cell r="A670">
            <v>27129</v>
          </cell>
        </row>
        <row r="671">
          <cell r="A671">
            <v>27861</v>
          </cell>
        </row>
        <row r="672">
          <cell r="A672">
            <v>30335</v>
          </cell>
        </row>
        <row r="673">
          <cell r="A673">
            <v>25010</v>
          </cell>
        </row>
        <row r="674">
          <cell r="A674">
            <v>26852</v>
          </cell>
        </row>
        <row r="675">
          <cell r="A675">
            <v>26856</v>
          </cell>
        </row>
        <row r="676">
          <cell r="A676">
            <v>27802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606282@uab.cat" TargetMode="External"/><Relationship Id="rId2" Type="http://schemas.openxmlformats.org/officeDocument/2006/relationships/hyperlink" Target="https://www.dropbox.com/scl/fi/1wl005k7ry9vghecl1s95/Certificado-ne-notas.pdf?rlkey=ac22onhvxcyx126iualm13v3u&amp;dl=0" TargetMode="External"/><Relationship Id="rId1" Type="http://schemas.openxmlformats.org/officeDocument/2006/relationships/hyperlink" Target="https://www.dropbox.com/scl/fi/45j8jv3bkx9k1x5wr8iuw/Expediente.pdf?rlkey=rakis24w4i7on06my6bbjvz8b&amp;dl=0" TargetMode="External"/><Relationship Id="rId4" Type="http://schemas.openxmlformats.org/officeDocument/2006/relationships/hyperlink" Target="https://www.dropbox.com/scl/fi/86xlvpypn6lrvfef35svk/Certificat-de-notes.pdf?rlkey=8gayon8cr58761qlj97vw9rsd&amp;dl=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cl/fi/brac7jhqir5wu0vdskib3/s2171613_Beniamino_Gordon.pdf?rlkey=qy81m5dnfj3gajg4rjc3p4ohf&amp;dl=0" TargetMode="External"/><Relationship Id="rId18" Type="http://schemas.openxmlformats.org/officeDocument/2006/relationships/hyperlink" Target="https://www.dropbox.com/scl/fi/brac7jhqir5wu0vdskib3/s2171613_Beniamino_Gordon.pdf?rlkey=qy81m5dnfj3gajg4rjc3p4ohf&amp;dl=0" TargetMode="External"/><Relationship Id="rId26" Type="http://schemas.openxmlformats.org/officeDocument/2006/relationships/hyperlink" Target="https://www.dropbox.com/scl/fi/12ury7kg7wsaavv59ka10/Transcript-Hope-Coleman_Plourde.pdf?rlkey=r06c3gussq6fbi1mk72gbb6s8&amp;dl=0" TargetMode="External"/><Relationship Id="rId3" Type="http://schemas.openxmlformats.org/officeDocument/2006/relationships/hyperlink" Target="https://www.dropbox.com/scl/fi/sprlzp8ywg4j6ww2316fl/Results-from-bachelor-s-degree.pdf?rlkey=q01n8pinrqx2x041pd5t7zoz8&amp;dl=0" TargetMode="External"/><Relationship Id="rId21" Type="http://schemas.openxmlformats.org/officeDocument/2006/relationships/hyperlink" Target="https://www.dropbox.com/scl/fi/mva5swhfve6h8cnheslhh/Official-UoE-Transcript.pdf?rlkey=1i2vhrg1zanvtkacirufhfx2v&amp;dl=0" TargetMode="External"/><Relationship Id="rId34" Type="http://schemas.openxmlformats.org/officeDocument/2006/relationships/hyperlink" Target="https://www.dropbox.com/scl/fi/aw3rfunuo2tjmhkgkioqq/CERTIFICACION-ACADEMICA-PERSONAL.pdf?rlkey=qopgymaj69kjgnot9dpi9xtft&amp;dl=0" TargetMode="External"/><Relationship Id="rId7" Type="http://schemas.openxmlformats.org/officeDocument/2006/relationships/hyperlink" Target="https://www.dropbox.com/scl/fi/d0stom75xbia7a2q3h8jm/Sofia-Cruz-Unofficial-Transcript.pdf?rlkey=hw7ah0zz2clv3njp8cjfqdhcc&amp;dl=0" TargetMode="External"/><Relationship Id="rId12" Type="http://schemas.openxmlformats.org/officeDocument/2006/relationships/hyperlink" Target="https://www.dropbox.com/scl/fi/brac7jhqir5wu0vdskib3/s2171613_Beniamino_Gordon.pdf?rlkey=qy81m5dnfj3gajg4rjc3p4ohf&amp;dl=0" TargetMode="External"/><Relationship Id="rId17" Type="http://schemas.openxmlformats.org/officeDocument/2006/relationships/hyperlink" Target="https://www.dropbox.com/scl/fi/brac7jhqir5wu0vdskib3/s2171613_Beniamino_Gordon.pdf?rlkey=qy81m5dnfj3gajg4rjc3p4ohf&amp;dl=0" TargetMode="External"/><Relationship Id="rId25" Type="http://schemas.openxmlformats.org/officeDocument/2006/relationships/hyperlink" Target="https://www.dropbox.com/scl/fi/w7bk03zttupl0qfta5il8/Joseph_Penny_1334510_Official-Transcript.pdf?rlkey=jrru2jjym50wg62i15gr8ljk8&amp;dl=0" TargetMode="External"/><Relationship Id="rId33" Type="http://schemas.openxmlformats.org/officeDocument/2006/relationships/hyperlink" Target="https://www.dropbox.com/scl/fi/xe5d75ddw41vm4kx2uw62/Jazmin-Tapia-Mills-Unofficial-Transcript.pdf?rlkey=8ozb5x4qbe7lso6bufotl7swt&amp;dl=0" TargetMode="External"/><Relationship Id="rId2" Type="http://schemas.openxmlformats.org/officeDocument/2006/relationships/hyperlink" Target="https://www.dropbox.com/scl/fi/sprlzp8ywg4j6ww2316fl/Results-from-bachelor-s-degree.pdf?rlkey=q01n8pinrqx2x041pd5t7zoz8&amp;dl=0" TargetMode="External"/><Relationship Id="rId16" Type="http://schemas.openxmlformats.org/officeDocument/2006/relationships/hyperlink" Target="https://www.dropbox.com/scl/fi/brac7jhqir5wu0vdskib3/s2171613_Beniamino_Gordon.pdf?rlkey=qy81m5dnfj3gajg4rjc3p4ohf&amp;dl=0" TargetMode="External"/><Relationship Id="rId20" Type="http://schemas.openxmlformats.org/officeDocument/2006/relationships/hyperlink" Target="https://www.dropbox.com/scl/fi/mva5swhfve6h8cnheslhh/Official-UoE-Transcript.pdf?rlkey=1i2vhrg1zanvtkacirufhfx2v&amp;dl=0" TargetMode="External"/><Relationship Id="rId29" Type="http://schemas.openxmlformats.org/officeDocument/2006/relationships/hyperlink" Target="https://www.dropbox.com/scl/fi/m8ajk15cie8pobishmyd1/Back_Shandra_1351590_Official-Transcript.pdf?rlkey=872hbg70r08iqyrzeb3jnehvj&amp;dl=0" TargetMode="External"/><Relationship Id="rId1" Type="http://schemas.openxmlformats.org/officeDocument/2006/relationships/hyperlink" Target="https://www.dropbox.com/scl/fi/lh46m1kw1q1xhomqiom4i/LetteraIscrizioneconCarriera-AcademicTranscript.pdf?rlkey=36epow9ybtk0ipjhu35h6kb3e&amp;dl=0" TargetMode="External"/><Relationship Id="rId6" Type="http://schemas.openxmlformats.org/officeDocument/2006/relationships/hyperlink" Target="https://www.dropbox.com/scl/fi/cvtj6ssh7t2nbqvmk5ry2/Transcript.pdf?rlkey=ofpgtyp1em2775hbcl6n7o3ga&amp;dl=0" TargetMode="External"/><Relationship Id="rId11" Type="http://schemas.openxmlformats.org/officeDocument/2006/relationships/hyperlink" Target="https://www.dropbox.com/scl/fi/dd3akjbs5bcusi3hkun4l/Reeves_Transcript.pdf?rlkey=e1334q2zek10zzq8vv7qiy5no&amp;dl=0" TargetMode="External"/><Relationship Id="rId24" Type="http://schemas.openxmlformats.org/officeDocument/2006/relationships/hyperlink" Target="https://www.dropbox.com/scl/fi/w7bk03zttupl0qfta5il8/Joseph_Penny_1334510_Official-Transcript.pdf?rlkey=jrru2jjym50wg62i15gr8ljk8&amp;dl=0" TargetMode="External"/><Relationship Id="rId32" Type="http://schemas.openxmlformats.org/officeDocument/2006/relationships/hyperlink" Target="https://www.dropbox.com/scl/fi/w7bk03zttupl0qfta5il8/Joseph_Penny_1334510_Official-Transcript.pdf?rlkey=jrru2jjym50wg62i15gr8ljk8&amp;dl=0" TargetMode="External"/><Relationship Id="rId5" Type="http://schemas.openxmlformats.org/officeDocument/2006/relationships/hyperlink" Target="https://www.dropbox.com/scl/fi/ks6eebwpqu3r92vt8xybb/Bengtson_Grace_13914486_transcript.pdf?rlkey=5maxq3rrdq3l6p5bi2zf27a7h&amp;dl=0" TargetMode="External"/><Relationship Id="rId15" Type="http://schemas.openxmlformats.org/officeDocument/2006/relationships/hyperlink" Target="https://www.dropbox.com/scl/fi/brac7jhqir5wu0vdskib3/s2171613_Beniamino_Gordon.pdf?rlkey=qy81m5dnfj3gajg4rjc3p4ohf&amp;dl=0" TargetMode="External"/><Relationship Id="rId23" Type="http://schemas.openxmlformats.org/officeDocument/2006/relationships/hyperlink" Target="https://www.dropbox.com/scl/fi/s10abw8f01sy9l7aaxhnh/Beltramo_Madeleine_1305729_Official-Transcript.pdf?rlkey=kc5sfaj08w9b8kbkkvrbq4kuy&amp;dl=0" TargetMode="External"/><Relationship Id="rId28" Type="http://schemas.openxmlformats.org/officeDocument/2006/relationships/hyperlink" Target="https://www.dropbox.com/scl/fi/w7bk03zttupl0qfta5il8/Joseph_Penny_1334510_Official-Transcript.pdf?rlkey=jrru2jjym50wg62i15gr8ljk8&amp;dl=0" TargetMode="External"/><Relationship Id="rId10" Type="http://schemas.openxmlformats.org/officeDocument/2006/relationships/hyperlink" Target="https://www.dropbox.com/scl/fi/dd3akjbs5bcusi3hkun4l/Reeves_Transcript.pdf?rlkey=e1334q2zek10zzq8vv7qiy5no&amp;dl=0" TargetMode="External"/><Relationship Id="rId19" Type="http://schemas.openxmlformats.org/officeDocument/2006/relationships/hyperlink" Target="https://www.dropbox.com/scl/fi/mva5swhfve6h8cnheslhh/Official-UoE-Transcript.pdf?rlkey=1i2vhrg1zanvtkacirufhfx2v&amp;dl=0" TargetMode="External"/><Relationship Id="rId31" Type="http://schemas.openxmlformats.org/officeDocument/2006/relationships/hyperlink" Target="https://www.dropbox.com/scl/fi/rhvzbwunnj739j3kfe4jy/TEEJOGXM.pdf?rlkey=3ak6zg1203w6r5jkruxstsd2s&amp;dl=0" TargetMode="External"/><Relationship Id="rId4" Type="http://schemas.openxmlformats.org/officeDocument/2006/relationships/hyperlink" Target="https://www.dropbox.com/scl/fi/sprlzp8ywg4j6ww2316fl/Results-from-bachelor-s-degree.pdf?rlkey=q01n8pinrqx2x041pd5t7zoz8&amp;dl=0" TargetMode="External"/><Relationship Id="rId9" Type="http://schemas.openxmlformats.org/officeDocument/2006/relationships/hyperlink" Target="https://www.dropbox.com/scl/fi/wyino3ppw7h4slrcmwqns/FUNG-ROVIRAS-Aurelia-m2021-transcript-2023-04-13.pdf?rlkey=y3lpap94e8fhouz2clo8dme6k&amp;dl=0" TargetMode="External"/><Relationship Id="rId14" Type="http://schemas.openxmlformats.org/officeDocument/2006/relationships/hyperlink" Target="https://www.dropbox.com/scl/fi/brac7jhqir5wu0vdskib3/s2171613_Beniamino_Gordon.pdf?rlkey=qy81m5dnfj3gajg4rjc3p4ohf&amp;dl=0" TargetMode="External"/><Relationship Id="rId22" Type="http://schemas.openxmlformats.org/officeDocument/2006/relationships/hyperlink" Target="https://www.dropbox.com/scl/fi/mva5swhfve6h8cnheslhh/Official-UoE-Transcript.pdf?rlkey=1i2vhrg1zanvtkacirufhfx2v&amp;dl=0" TargetMode="External"/><Relationship Id="rId27" Type="http://schemas.openxmlformats.org/officeDocument/2006/relationships/hyperlink" Target="https://www.dropbox.com/scl/fi/w7bk03zttupl0qfta5il8/Joseph_Penny_1334510_Official-Transcript.pdf?rlkey=jrru2jjym50wg62i15gr8ljk8&amp;dl=0" TargetMode="External"/><Relationship Id="rId30" Type="http://schemas.openxmlformats.org/officeDocument/2006/relationships/hyperlink" Target="https://www.dropbox.com/scl/fi/oepmkbvk4e2lh9uwoetrv/Academic_Record.pdf?rlkey=zpsmms2uyfjsn4227hdy7wj1s&amp;dl=0" TargetMode="External"/><Relationship Id="rId8" Type="http://schemas.openxmlformats.org/officeDocument/2006/relationships/hyperlink" Target="https://www.dropbox.com/scl/fi/wymek44jxpvp8qqdxmuq8/Expediente-Academico_IA_CHIRON.pdf?rlkey=v94vqzsx1o9kfkq87v6ysdnku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F10" sqref="F10"/>
    </sheetView>
  </sheetViews>
  <sheetFormatPr defaultRowHeight="15"/>
  <cols>
    <col min="1" max="1" width="18" style="25" customWidth="1"/>
    <col min="2" max="2" width="18.5703125" style="25" customWidth="1"/>
    <col min="3" max="4" width="9.140625" style="25"/>
    <col min="5" max="5" width="27.5703125" style="25" customWidth="1"/>
    <col min="6" max="6" width="9.140625" style="25"/>
    <col min="7" max="7" width="18.5703125" style="25" customWidth="1"/>
    <col min="8" max="8" width="19.140625" style="25" customWidth="1"/>
    <col min="9" max="9" width="36.28515625" style="25" customWidth="1"/>
    <col min="10" max="15" width="9.140625" style="25"/>
    <col min="16" max="16" width="14.5703125" style="25" customWidth="1"/>
    <col min="17" max="17" width="11.42578125" style="25" customWidth="1"/>
    <col min="18" max="16384" width="9.140625" style="25"/>
  </cols>
  <sheetData>
    <row r="1" spans="1:18">
      <c r="A1" s="23" t="s">
        <v>0</v>
      </c>
      <c r="B1" s="23" t="s">
        <v>1</v>
      </c>
      <c r="C1" s="23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9" t="s">
        <v>14</v>
      </c>
      <c r="P1" s="30" t="s">
        <v>15</v>
      </c>
      <c r="Q1" s="30" t="s">
        <v>16</v>
      </c>
      <c r="R1" s="31" t="s">
        <v>17</v>
      </c>
    </row>
    <row r="2" spans="1:18">
      <c r="A2" s="24" t="s">
        <v>18</v>
      </c>
      <c r="B2" s="32" t="s">
        <v>19</v>
      </c>
      <c r="C2" s="33" t="s">
        <v>20</v>
      </c>
      <c r="D2" s="32" t="s">
        <v>21</v>
      </c>
      <c r="E2" s="32" t="s">
        <v>22</v>
      </c>
      <c r="F2" s="32" t="s">
        <v>23</v>
      </c>
      <c r="G2" s="32" t="s">
        <v>24</v>
      </c>
      <c r="H2" s="32" t="s">
        <v>25</v>
      </c>
      <c r="I2" s="32" t="s">
        <v>26</v>
      </c>
      <c r="J2" s="32">
        <v>10914</v>
      </c>
      <c r="K2" s="32" t="s">
        <v>27</v>
      </c>
      <c r="L2" s="32">
        <v>1</v>
      </c>
      <c r="M2" s="34" t="s">
        <v>28</v>
      </c>
      <c r="N2" s="32" t="s">
        <v>29</v>
      </c>
      <c r="O2" s="32" t="s">
        <v>29</v>
      </c>
      <c r="P2" s="37" t="s">
        <v>30</v>
      </c>
      <c r="Q2" s="37"/>
      <c r="R2" s="37" t="s">
        <v>31</v>
      </c>
    </row>
    <row r="3" spans="1:18">
      <c r="A3" s="38">
        <v>45446</v>
      </c>
      <c r="B3" s="32" t="s">
        <v>32</v>
      </c>
      <c r="C3" s="32" t="s">
        <v>33</v>
      </c>
      <c r="D3" s="32">
        <v>1090909</v>
      </c>
      <c r="E3" s="32" t="s">
        <v>34</v>
      </c>
      <c r="F3" s="37" t="s">
        <v>23</v>
      </c>
      <c r="G3" s="37" t="s">
        <v>35</v>
      </c>
      <c r="H3" s="32" t="s">
        <v>25</v>
      </c>
      <c r="I3" s="37" t="s">
        <v>36</v>
      </c>
      <c r="J3" s="37">
        <v>29454</v>
      </c>
      <c r="K3" s="37" t="s">
        <v>37</v>
      </c>
      <c r="L3" s="37">
        <v>1</v>
      </c>
      <c r="M3" s="37" t="s">
        <v>29</v>
      </c>
      <c r="N3" s="37" t="s">
        <v>29</v>
      </c>
      <c r="O3" s="37"/>
      <c r="P3" s="37" t="s">
        <v>30</v>
      </c>
      <c r="Q3" s="37"/>
      <c r="R3" s="37" t="s">
        <v>31</v>
      </c>
    </row>
    <row r="4" spans="1:18">
      <c r="A4" s="38">
        <v>45476</v>
      </c>
      <c r="B4" s="27" t="s">
        <v>38</v>
      </c>
      <c r="C4" s="35" t="s">
        <v>39</v>
      </c>
      <c r="D4" s="27" t="s">
        <v>40</v>
      </c>
      <c r="E4" s="27" t="s">
        <v>41</v>
      </c>
      <c r="F4" s="27" t="s">
        <v>42</v>
      </c>
      <c r="G4" s="27" t="s">
        <v>43</v>
      </c>
      <c r="H4" s="32" t="s">
        <v>25</v>
      </c>
      <c r="I4" s="37" t="s">
        <v>44</v>
      </c>
      <c r="J4" s="37">
        <v>15064</v>
      </c>
      <c r="K4" s="37" t="s">
        <v>45</v>
      </c>
      <c r="L4" s="37">
        <v>1</v>
      </c>
      <c r="M4" s="37" t="s">
        <v>29</v>
      </c>
      <c r="N4" s="37" t="s">
        <v>46</v>
      </c>
      <c r="O4" s="37"/>
      <c r="P4" s="37" t="s">
        <v>30</v>
      </c>
      <c r="Q4" s="37"/>
      <c r="R4" s="37" t="s">
        <v>31</v>
      </c>
    </row>
    <row r="5" spans="1:18">
      <c r="A5" s="38">
        <v>45599</v>
      </c>
      <c r="B5" s="37" t="s">
        <v>47</v>
      </c>
      <c r="C5" s="37" t="s">
        <v>33</v>
      </c>
      <c r="D5" s="37" t="s">
        <v>48</v>
      </c>
      <c r="E5" s="26" t="s">
        <v>49</v>
      </c>
      <c r="F5" s="37" t="s">
        <v>23</v>
      </c>
      <c r="G5" s="37" t="s">
        <v>35</v>
      </c>
      <c r="H5" s="32" t="s">
        <v>25</v>
      </c>
      <c r="I5" s="37" t="s">
        <v>50</v>
      </c>
      <c r="J5" s="37">
        <v>16943</v>
      </c>
      <c r="K5" s="37" t="s">
        <v>51</v>
      </c>
      <c r="L5" s="37">
        <v>1</v>
      </c>
      <c r="M5" s="37" t="s">
        <v>46</v>
      </c>
      <c r="N5" s="37" t="s">
        <v>29</v>
      </c>
      <c r="O5" s="37"/>
      <c r="P5" s="37" t="s">
        <v>52</v>
      </c>
      <c r="Q5" s="37"/>
      <c r="R5" s="37"/>
    </row>
    <row r="6" spans="1:18">
      <c r="A6" s="37" t="s">
        <v>53</v>
      </c>
      <c r="B6" s="27" t="s">
        <v>54</v>
      </c>
      <c r="C6" s="27" t="s">
        <v>55</v>
      </c>
      <c r="D6" s="27" t="s">
        <v>56</v>
      </c>
      <c r="E6" s="27" t="s">
        <v>57</v>
      </c>
      <c r="F6" s="27" t="s">
        <v>58</v>
      </c>
      <c r="G6" s="27" t="s">
        <v>59</v>
      </c>
      <c r="H6" s="32" t="s">
        <v>25</v>
      </c>
      <c r="I6" s="37" t="s">
        <v>60</v>
      </c>
      <c r="J6" s="37">
        <v>15063</v>
      </c>
      <c r="K6" s="37" t="s">
        <v>61</v>
      </c>
      <c r="L6" s="37">
        <v>1</v>
      </c>
      <c r="M6" s="37" t="s">
        <v>29</v>
      </c>
      <c r="N6" s="37" t="s">
        <v>46</v>
      </c>
      <c r="O6" s="37"/>
      <c r="P6" s="37" t="s">
        <v>30</v>
      </c>
      <c r="Q6" s="37"/>
      <c r="R6" s="37"/>
    </row>
    <row r="7" spans="1:18">
      <c r="A7" s="37" t="s">
        <v>53</v>
      </c>
      <c r="B7" s="37" t="s">
        <v>62</v>
      </c>
      <c r="C7" s="37" t="s">
        <v>63</v>
      </c>
      <c r="D7" s="37">
        <v>1091824</v>
      </c>
      <c r="E7" s="32" t="s">
        <v>64</v>
      </c>
      <c r="F7" s="32" t="s">
        <v>23</v>
      </c>
      <c r="G7" s="32" t="s">
        <v>65</v>
      </c>
      <c r="H7" s="32" t="s">
        <v>25</v>
      </c>
      <c r="I7" s="37" t="s">
        <v>50</v>
      </c>
      <c r="J7" s="37">
        <v>16943</v>
      </c>
      <c r="K7" s="37" t="s">
        <v>51</v>
      </c>
      <c r="L7" s="37">
        <v>1</v>
      </c>
      <c r="M7" s="37" t="s">
        <v>46</v>
      </c>
      <c r="N7" s="37" t="s">
        <v>29</v>
      </c>
      <c r="O7" s="37"/>
      <c r="P7" s="37" t="s">
        <v>52</v>
      </c>
      <c r="Q7" s="37"/>
      <c r="R7" s="37"/>
    </row>
    <row r="8" spans="1:18">
      <c r="A8" s="37" t="s">
        <v>53</v>
      </c>
      <c r="B8" s="37" t="s">
        <v>62</v>
      </c>
      <c r="C8" s="37" t="s">
        <v>63</v>
      </c>
      <c r="D8" s="37">
        <v>1091824</v>
      </c>
      <c r="E8" s="32" t="s">
        <v>64</v>
      </c>
      <c r="F8" s="32" t="s">
        <v>23</v>
      </c>
      <c r="G8" s="32" t="s">
        <v>65</v>
      </c>
      <c r="H8" s="32" t="s">
        <v>25</v>
      </c>
      <c r="I8" s="37" t="s">
        <v>66</v>
      </c>
      <c r="J8" s="37">
        <v>29620</v>
      </c>
      <c r="K8" s="37" t="s">
        <v>67</v>
      </c>
      <c r="L8" s="37">
        <v>1</v>
      </c>
      <c r="M8" s="37" t="s">
        <v>29</v>
      </c>
      <c r="N8" s="37" t="s">
        <v>29</v>
      </c>
      <c r="O8" s="37"/>
      <c r="P8" s="37" t="s">
        <v>30</v>
      </c>
      <c r="Q8" s="37"/>
      <c r="R8" s="37"/>
    </row>
    <row r="9" spans="1:18">
      <c r="A9" s="37" t="s">
        <v>68</v>
      </c>
      <c r="B9" s="36" t="s">
        <v>69</v>
      </c>
      <c r="C9" s="36" t="s">
        <v>70</v>
      </c>
      <c r="D9" s="36">
        <v>1089390</v>
      </c>
      <c r="E9" s="36" t="s">
        <v>71</v>
      </c>
      <c r="F9" s="37" t="s">
        <v>72</v>
      </c>
      <c r="G9" s="37" t="s">
        <v>73</v>
      </c>
      <c r="H9" s="32" t="s">
        <v>25</v>
      </c>
      <c r="I9" s="37" t="s">
        <v>60</v>
      </c>
      <c r="J9" s="37">
        <v>15063</v>
      </c>
      <c r="K9" s="37" t="s">
        <v>61</v>
      </c>
      <c r="L9" s="37">
        <v>1</v>
      </c>
      <c r="M9" s="37" t="s">
        <v>29</v>
      </c>
      <c r="N9" s="37" t="s">
        <v>46</v>
      </c>
      <c r="O9" s="37"/>
      <c r="P9" s="37" t="s">
        <v>30</v>
      </c>
      <c r="Q9" s="37"/>
      <c r="R9" s="37"/>
    </row>
  </sheetData>
  <conditionalFormatting sqref="H1:J1">
    <cfRule type="containsText" dxfId="2" priority="1" operator="containsText" text="Sin Info">
      <formula>NOT(ISERROR(SEARCH("Sin Info",H1)))</formula>
    </cfRule>
  </conditionalFormatting>
  <dataValidations count="2">
    <dataValidation allowBlank="1" showInputMessage="1" showErrorMessage="1" sqref="P1" xr:uid="{DEDD624E-2B87-4E61-A39B-34AB6140FA50}"/>
    <dataValidation type="list" allowBlank="1" showInputMessage="1" showErrorMessage="1" sqref="P2:P23" xr:uid="{82AC2C88-BC7E-491B-AFB5-BF1CDD9B0F4A}">
      <formula1>"Autorizado, No autorizado, Pendiente"</formula1>
    </dataValidation>
  </dataValidations>
  <hyperlinks>
    <hyperlink ref="C2" r:id="rId1" xr:uid="{3546009F-B704-492C-9BF3-1E43B810A9B8}"/>
    <hyperlink ref="C4" r:id="rId2" xr:uid="{712889B5-070F-4759-B3BB-26451F6F8E58}"/>
    <hyperlink ref="E5" r:id="rId3" xr:uid="{2BFC36EE-C705-4618-9402-637A86BDA956}"/>
    <hyperlink ref="C5" r:id="rId4" xr:uid="{1D447DD1-BA79-4AE1-AFBC-6F1591EE8F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48"/>
  <sheetViews>
    <sheetView topLeftCell="A31" workbookViewId="0">
      <selection activeCell="H41" sqref="H41"/>
    </sheetView>
  </sheetViews>
  <sheetFormatPr defaultRowHeight="15"/>
  <cols>
    <col min="2" max="2" width="18.85546875" customWidth="1"/>
    <col min="3" max="4" width="29.7109375" customWidth="1"/>
    <col min="6" max="6" width="18.140625" customWidth="1"/>
    <col min="8" max="8" width="23.7109375" customWidth="1"/>
    <col min="9" max="9" width="16.42578125" customWidth="1"/>
    <col min="10" max="10" width="29" customWidth="1"/>
    <col min="17" max="17" width="31.85546875" customWidth="1"/>
  </cols>
  <sheetData>
    <row r="1" spans="1:17">
      <c r="A1" s="3" t="s">
        <v>74</v>
      </c>
      <c r="B1" s="3" t="s">
        <v>75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6" t="s">
        <v>76</v>
      </c>
    </row>
    <row r="2" spans="1:17">
      <c r="A2" s="7">
        <v>23</v>
      </c>
      <c r="B2" s="8">
        <v>45269.566250000003</v>
      </c>
      <c r="C2" s="7" t="s">
        <v>77</v>
      </c>
      <c r="D2" s="9" t="s">
        <v>78</v>
      </c>
      <c r="E2" s="7" t="s">
        <v>79</v>
      </c>
      <c r="F2" s="7" t="s">
        <v>80</v>
      </c>
      <c r="G2" s="7" t="s">
        <v>42</v>
      </c>
      <c r="H2" s="7" t="s">
        <v>81</v>
      </c>
      <c r="I2" s="7" t="s">
        <v>25</v>
      </c>
      <c r="J2" s="7" t="s">
        <v>82</v>
      </c>
      <c r="K2" s="7">
        <v>24715</v>
      </c>
      <c r="L2" s="7" t="s">
        <v>83</v>
      </c>
      <c r="M2" s="7">
        <v>1</v>
      </c>
      <c r="N2" s="1" t="s">
        <v>29</v>
      </c>
      <c r="O2" s="7" t="s">
        <v>46</v>
      </c>
      <c r="P2" s="7" t="s">
        <v>29</v>
      </c>
      <c r="Q2" t="s">
        <v>84</v>
      </c>
    </row>
    <row r="3" spans="1:17">
      <c r="A3" s="7">
        <v>29</v>
      </c>
      <c r="B3" s="8">
        <v>45271.383530092593</v>
      </c>
      <c r="C3" s="7" t="s">
        <v>85</v>
      </c>
      <c r="D3" s="9" t="s">
        <v>86</v>
      </c>
      <c r="E3" s="7" t="s">
        <v>87</v>
      </c>
      <c r="F3" s="7" t="s">
        <v>88</v>
      </c>
      <c r="G3" s="7" t="s">
        <v>89</v>
      </c>
      <c r="H3" s="7" t="s">
        <v>90</v>
      </c>
      <c r="I3" s="7" t="s">
        <v>25</v>
      </c>
      <c r="J3" s="7" t="s">
        <v>36</v>
      </c>
      <c r="K3" s="7">
        <v>29454</v>
      </c>
      <c r="L3" s="7" t="s">
        <v>37</v>
      </c>
      <c r="M3" s="7">
        <v>1</v>
      </c>
      <c r="N3" s="1" t="s">
        <v>28</v>
      </c>
      <c r="O3" s="7" t="s">
        <v>46</v>
      </c>
      <c r="P3" s="7" t="s">
        <v>29</v>
      </c>
      <c r="Q3" t="s">
        <v>84</v>
      </c>
    </row>
    <row r="4" spans="1:17">
      <c r="A4" s="7">
        <v>29</v>
      </c>
      <c r="B4" s="8">
        <v>45271.383530092593</v>
      </c>
      <c r="C4" s="7" t="s">
        <v>85</v>
      </c>
      <c r="D4" s="9" t="s">
        <v>86</v>
      </c>
      <c r="E4" s="7" t="s">
        <v>87</v>
      </c>
      <c r="F4" s="7" t="s">
        <v>88</v>
      </c>
      <c r="G4" s="7" t="s">
        <v>89</v>
      </c>
      <c r="H4" s="7" t="s">
        <v>90</v>
      </c>
      <c r="I4" s="7" t="s">
        <v>25</v>
      </c>
      <c r="J4" s="7" t="s">
        <v>91</v>
      </c>
      <c r="K4" s="7">
        <v>28619</v>
      </c>
      <c r="L4" s="7" t="s">
        <v>92</v>
      </c>
      <c r="M4" s="7">
        <v>3</v>
      </c>
      <c r="N4" s="1" t="s">
        <v>28</v>
      </c>
      <c r="O4" s="7" t="s">
        <v>46</v>
      </c>
      <c r="P4" s="7" t="s">
        <v>29</v>
      </c>
      <c r="Q4" t="s">
        <v>84</v>
      </c>
    </row>
    <row r="5" spans="1:17">
      <c r="A5" s="7">
        <v>29</v>
      </c>
      <c r="B5" s="8">
        <v>45271.383530092593</v>
      </c>
      <c r="C5" s="7" t="s">
        <v>85</v>
      </c>
      <c r="D5" s="9" t="s">
        <v>86</v>
      </c>
      <c r="E5" s="7" t="s">
        <v>87</v>
      </c>
      <c r="F5" s="7" t="s">
        <v>88</v>
      </c>
      <c r="G5" s="7" t="s">
        <v>89</v>
      </c>
      <c r="H5" s="7" t="s">
        <v>90</v>
      </c>
      <c r="I5" s="7" t="s">
        <v>25</v>
      </c>
      <c r="J5" s="7" t="s">
        <v>93</v>
      </c>
      <c r="K5" s="7">
        <v>24715</v>
      </c>
      <c r="L5" s="7" t="s">
        <v>83</v>
      </c>
      <c r="M5" s="7">
        <v>5</v>
      </c>
      <c r="N5" s="1" t="s">
        <v>29</v>
      </c>
      <c r="O5" s="7" t="s">
        <v>46</v>
      </c>
      <c r="P5" s="7" t="s">
        <v>29</v>
      </c>
      <c r="Q5" t="s">
        <v>84</v>
      </c>
    </row>
    <row r="6" spans="1:17">
      <c r="A6" s="7">
        <v>38</v>
      </c>
      <c r="B6" s="8">
        <v>45271.763854166667</v>
      </c>
      <c r="C6" s="7" t="s">
        <v>94</v>
      </c>
      <c r="D6" s="9" t="s">
        <v>95</v>
      </c>
      <c r="E6" s="7" t="s">
        <v>96</v>
      </c>
      <c r="F6" s="7" t="s">
        <v>97</v>
      </c>
      <c r="G6" s="7" t="s">
        <v>98</v>
      </c>
      <c r="H6" s="7" t="s">
        <v>99</v>
      </c>
      <c r="I6" s="7" t="s">
        <v>25</v>
      </c>
      <c r="J6" s="7" t="s">
        <v>100</v>
      </c>
      <c r="K6" s="7">
        <v>19461</v>
      </c>
      <c r="L6" s="7" t="s">
        <v>101</v>
      </c>
      <c r="M6" s="7">
        <v>1</v>
      </c>
      <c r="N6" s="1" t="s">
        <v>28</v>
      </c>
      <c r="O6" s="7" t="s">
        <v>46</v>
      </c>
      <c r="P6" s="7" t="s">
        <v>29</v>
      </c>
      <c r="Q6" t="s">
        <v>84</v>
      </c>
    </row>
    <row r="7" spans="1:17">
      <c r="A7" s="7">
        <v>55</v>
      </c>
      <c r="B7" s="8">
        <v>45272.809016203704</v>
      </c>
      <c r="C7" s="7" t="s">
        <v>102</v>
      </c>
      <c r="D7" s="9" t="s">
        <v>103</v>
      </c>
      <c r="E7" s="7" t="s">
        <v>104</v>
      </c>
      <c r="F7" s="7" t="s">
        <v>105</v>
      </c>
      <c r="G7" s="7" t="s">
        <v>72</v>
      </c>
      <c r="H7" s="7" t="s">
        <v>106</v>
      </c>
      <c r="I7" s="7" t="s">
        <v>25</v>
      </c>
      <c r="J7" s="7" t="s">
        <v>107</v>
      </c>
      <c r="K7" s="10">
        <v>15063</v>
      </c>
      <c r="L7" s="10" t="s">
        <v>61</v>
      </c>
      <c r="M7" s="7">
        <v>1</v>
      </c>
      <c r="N7" s="1" t="s">
        <v>29</v>
      </c>
      <c r="O7" s="7" t="s">
        <v>46</v>
      </c>
      <c r="P7" s="7" t="s">
        <v>29</v>
      </c>
      <c r="Q7" t="s">
        <v>84</v>
      </c>
    </row>
    <row r="8" spans="1:17">
      <c r="A8" s="7">
        <v>56</v>
      </c>
      <c r="B8" s="8">
        <v>45272.826678240737</v>
      </c>
      <c r="C8" s="7" t="s">
        <v>108</v>
      </c>
      <c r="D8" s="9" t="s">
        <v>109</v>
      </c>
      <c r="E8" s="7" t="s">
        <v>110</v>
      </c>
      <c r="F8" s="7" t="s">
        <v>111</v>
      </c>
      <c r="G8" s="7" t="s">
        <v>112</v>
      </c>
      <c r="H8" s="7" t="s">
        <v>113</v>
      </c>
      <c r="I8" s="7" t="s">
        <v>25</v>
      </c>
      <c r="J8" s="7" t="s">
        <v>100</v>
      </c>
      <c r="K8" s="7">
        <v>19461</v>
      </c>
      <c r="L8" s="7" t="s">
        <v>101</v>
      </c>
      <c r="M8" s="7">
        <v>1</v>
      </c>
      <c r="N8" s="1" t="s">
        <v>28</v>
      </c>
      <c r="O8" s="7" t="s">
        <v>46</v>
      </c>
      <c r="P8" s="7" t="s">
        <v>46</v>
      </c>
      <c r="Q8" t="s">
        <v>84</v>
      </c>
    </row>
    <row r="9" spans="1:17">
      <c r="A9" s="7">
        <v>69</v>
      </c>
      <c r="B9" s="8">
        <v>45273.681898148148</v>
      </c>
      <c r="C9" s="7" t="s">
        <v>114</v>
      </c>
      <c r="D9" s="9" t="s">
        <v>115</v>
      </c>
      <c r="E9" s="7" t="s">
        <v>116</v>
      </c>
      <c r="F9" s="7" t="s">
        <v>117</v>
      </c>
      <c r="G9" s="7" t="s">
        <v>118</v>
      </c>
      <c r="H9" s="7" t="s">
        <v>119</v>
      </c>
      <c r="I9" s="7" t="s">
        <v>25</v>
      </c>
      <c r="J9" s="7" t="s">
        <v>120</v>
      </c>
      <c r="K9" s="7">
        <v>15063</v>
      </c>
      <c r="L9" s="7" t="s">
        <v>61</v>
      </c>
      <c r="M9" s="7">
        <v>1</v>
      </c>
      <c r="N9" s="1" t="s">
        <v>29</v>
      </c>
      <c r="O9" s="7" t="s">
        <v>46</v>
      </c>
      <c r="P9" s="7" t="s">
        <v>29</v>
      </c>
      <c r="Q9" t="s">
        <v>84</v>
      </c>
    </row>
    <row r="10" spans="1:17">
      <c r="A10" s="7">
        <v>83</v>
      </c>
      <c r="B10" s="8">
        <v>45274.133831018517</v>
      </c>
      <c r="C10" s="7" t="s">
        <v>121</v>
      </c>
      <c r="D10" s="9" t="s">
        <v>122</v>
      </c>
      <c r="E10" s="7" t="s">
        <v>123</v>
      </c>
      <c r="F10" s="7" t="s">
        <v>124</v>
      </c>
      <c r="G10" s="7" t="s">
        <v>72</v>
      </c>
      <c r="H10" s="7" t="s">
        <v>125</v>
      </c>
      <c r="I10" s="7" t="s">
        <v>25</v>
      </c>
      <c r="J10" s="7" t="s">
        <v>91</v>
      </c>
      <c r="K10" s="7">
        <v>28619</v>
      </c>
      <c r="L10" s="7" t="s">
        <v>92</v>
      </c>
      <c r="M10" s="7">
        <v>1</v>
      </c>
      <c r="N10" s="1" t="s">
        <v>28</v>
      </c>
      <c r="O10" s="7" t="s">
        <v>46</v>
      </c>
      <c r="P10" s="7" t="s">
        <v>29</v>
      </c>
      <c r="Q10" t="s">
        <v>84</v>
      </c>
    </row>
    <row r="11" spans="1:17">
      <c r="A11" s="7">
        <v>84</v>
      </c>
      <c r="B11" s="8">
        <v>45274.323587962965</v>
      </c>
      <c r="C11" s="7" t="s">
        <v>126</v>
      </c>
      <c r="D11" s="9" t="s">
        <v>127</v>
      </c>
      <c r="E11" s="7" t="s">
        <v>128</v>
      </c>
      <c r="F11" s="7" t="s">
        <v>129</v>
      </c>
      <c r="G11" s="7" t="s">
        <v>72</v>
      </c>
      <c r="H11" s="7" t="s">
        <v>130</v>
      </c>
      <c r="I11" s="7" t="s">
        <v>25</v>
      </c>
      <c r="J11" s="7" t="s">
        <v>131</v>
      </c>
      <c r="K11" s="7">
        <v>18789</v>
      </c>
      <c r="L11" s="7" t="s">
        <v>27</v>
      </c>
      <c r="M11" s="7">
        <v>2</v>
      </c>
      <c r="N11" s="1" t="s">
        <v>28</v>
      </c>
      <c r="O11" s="7" t="s">
        <v>46</v>
      </c>
      <c r="P11" s="7" t="s">
        <v>29</v>
      </c>
      <c r="Q11" t="s">
        <v>84</v>
      </c>
    </row>
    <row r="12" spans="1:17">
      <c r="A12" s="7">
        <v>84</v>
      </c>
      <c r="B12" s="8">
        <v>45274.323587962965</v>
      </c>
      <c r="C12" s="7" t="s">
        <v>126</v>
      </c>
      <c r="D12" s="9" t="s">
        <v>127</v>
      </c>
      <c r="E12" s="7" t="s">
        <v>128</v>
      </c>
      <c r="F12" s="7" t="s">
        <v>129</v>
      </c>
      <c r="G12" s="7" t="s">
        <v>72</v>
      </c>
      <c r="H12" s="7" t="s">
        <v>130</v>
      </c>
      <c r="I12" s="7" t="s">
        <v>25</v>
      </c>
      <c r="J12" s="7" t="s">
        <v>132</v>
      </c>
      <c r="K12" s="7">
        <v>19461</v>
      </c>
      <c r="L12" s="7" t="s">
        <v>101</v>
      </c>
      <c r="M12" s="7">
        <v>1</v>
      </c>
      <c r="N12" s="1" t="s">
        <v>28</v>
      </c>
      <c r="O12" s="7" t="s">
        <v>46</v>
      </c>
      <c r="P12" s="7" t="s">
        <v>29</v>
      </c>
      <c r="Q12" t="s">
        <v>84</v>
      </c>
    </row>
    <row r="13" spans="1:17">
      <c r="A13" s="7">
        <v>4</v>
      </c>
      <c r="B13" s="8">
        <v>45274.532256944447</v>
      </c>
      <c r="C13" s="7" t="s">
        <v>133</v>
      </c>
      <c r="D13" s="9" t="s">
        <v>134</v>
      </c>
      <c r="E13" s="7" t="s">
        <v>135</v>
      </c>
      <c r="F13" s="7" t="s">
        <v>136</v>
      </c>
      <c r="G13" s="7" t="s">
        <v>72</v>
      </c>
      <c r="H13" s="7" t="s">
        <v>73</v>
      </c>
      <c r="I13" s="7" t="s">
        <v>25</v>
      </c>
      <c r="J13" s="7" t="s">
        <v>60</v>
      </c>
      <c r="K13" s="7">
        <v>15063</v>
      </c>
      <c r="L13" s="7" t="s">
        <v>61</v>
      </c>
      <c r="M13" s="7">
        <v>1</v>
      </c>
      <c r="N13" s="1" t="s">
        <v>29</v>
      </c>
      <c r="O13" s="7" t="s">
        <v>46</v>
      </c>
      <c r="P13" s="7" t="s">
        <v>46</v>
      </c>
      <c r="Q13" t="s">
        <v>84</v>
      </c>
    </row>
    <row r="14" spans="1:17">
      <c r="A14" s="7">
        <v>4</v>
      </c>
      <c r="B14" s="8">
        <v>45274.532256944447</v>
      </c>
      <c r="C14" s="7" t="s">
        <v>133</v>
      </c>
      <c r="D14" s="9" t="s">
        <v>134</v>
      </c>
      <c r="E14" s="7" t="s">
        <v>135</v>
      </c>
      <c r="F14" s="7" t="s">
        <v>136</v>
      </c>
      <c r="G14" s="7" t="s">
        <v>72</v>
      </c>
      <c r="H14" s="7" t="s">
        <v>73</v>
      </c>
      <c r="I14" s="7" t="s">
        <v>25</v>
      </c>
      <c r="J14" s="7" t="s">
        <v>137</v>
      </c>
      <c r="K14" s="7">
        <v>18789</v>
      </c>
      <c r="L14" s="7" t="s">
        <v>27</v>
      </c>
      <c r="M14" s="7">
        <v>2</v>
      </c>
      <c r="N14" s="1" t="s">
        <v>28</v>
      </c>
      <c r="O14" s="7" t="s">
        <v>46</v>
      </c>
      <c r="P14" s="7" t="s">
        <v>46</v>
      </c>
      <c r="Q14" t="s">
        <v>84</v>
      </c>
    </row>
    <row r="15" spans="1:17">
      <c r="A15" s="7">
        <v>4</v>
      </c>
      <c r="B15" s="8">
        <v>45274.532256944447</v>
      </c>
      <c r="C15" s="7" t="s">
        <v>133</v>
      </c>
      <c r="D15" s="9" t="s">
        <v>134</v>
      </c>
      <c r="E15" s="7" t="s">
        <v>135</v>
      </c>
      <c r="F15" s="7" t="s">
        <v>136</v>
      </c>
      <c r="G15" s="7" t="s">
        <v>72</v>
      </c>
      <c r="H15" s="7" t="s">
        <v>73</v>
      </c>
      <c r="I15" s="7" t="s">
        <v>25</v>
      </c>
      <c r="J15" s="7" t="s">
        <v>138</v>
      </c>
      <c r="K15" s="7">
        <v>29454</v>
      </c>
      <c r="L15" s="7" t="s">
        <v>37</v>
      </c>
      <c r="M15" s="7">
        <v>1</v>
      </c>
      <c r="N15" s="1" t="s">
        <v>28</v>
      </c>
      <c r="O15" s="7" t="s">
        <v>46</v>
      </c>
      <c r="P15" s="7" t="s">
        <v>29</v>
      </c>
      <c r="Q15" t="s">
        <v>84</v>
      </c>
    </row>
    <row r="16" spans="1:17">
      <c r="A16" s="7">
        <v>4</v>
      </c>
      <c r="B16" s="8">
        <v>45274.532256944447</v>
      </c>
      <c r="C16" s="7" t="s">
        <v>133</v>
      </c>
      <c r="D16" s="9" t="s">
        <v>134</v>
      </c>
      <c r="E16" s="7" t="s">
        <v>135</v>
      </c>
      <c r="F16" s="7" t="s">
        <v>136</v>
      </c>
      <c r="G16" s="7" t="s">
        <v>72</v>
      </c>
      <c r="H16" s="7" t="s">
        <v>73</v>
      </c>
      <c r="I16" s="7" t="s">
        <v>25</v>
      </c>
      <c r="J16" s="7" t="s">
        <v>139</v>
      </c>
      <c r="K16" s="7">
        <v>15064</v>
      </c>
      <c r="L16" s="7" t="s">
        <v>45</v>
      </c>
      <c r="M16" s="7">
        <v>1</v>
      </c>
      <c r="N16" s="1" t="s">
        <v>29</v>
      </c>
      <c r="O16" s="7" t="s">
        <v>46</v>
      </c>
      <c r="P16" s="7" t="s">
        <v>29</v>
      </c>
      <c r="Q16" t="s">
        <v>84</v>
      </c>
    </row>
    <row r="17" spans="1:17">
      <c r="A17" s="7">
        <v>4</v>
      </c>
      <c r="B17" s="8">
        <v>45274.532256944447</v>
      </c>
      <c r="C17" s="7" t="s">
        <v>133</v>
      </c>
      <c r="D17" s="9" t="s">
        <v>134</v>
      </c>
      <c r="E17" s="7" t="s">
        <v>135</v>
      </c>
      <c r="F17" s="7" t="s">
        <v>136</v>
      </c>
      <c r="G17" s="7" t="s">
        <v>72</v>
      </c>
      <c r="H17" s="7" t="s">
        <v>73</v>
      </c>
      <c r="I17" s="7" t="s">
        <v>25</v>
      </c>
      <c r="J17" s="7" t="s">
        <v>140</v>
      </c>
      <c r="K17" s="7">
        <v>24715</v>
      </c>
      <c r="L17" s="7" t="s">
        <v>83</v>
      </c>
      <c r="M17" s="7">
        <v>1</v>
      </c>
      <c r="N17" s="1" t="s">
        <v>29</v>
      </c>
      <c r="O17" s="7" t="s">
        <v>46</v>
      </c>
      <c r="P17" s="7" t="s">
        <v>29</v>
      </c>
      <c r="Q17" t="s">
        <v>84</v>
      </c>
    </row>
    <row r="18" spans="1:17">
      <c r="A18" s="7">
        <v>4</v>
      </c>
      <c r="B18" s="8">
        <v>45274.532256944447</v>
      </c>
      <c r="C18" s="7" t="s">
        <v>133</v>
      </c>
      <c r="D18" s="9" t="s">
        <v>134</v>
      </c>
      <c r="E18" s="7" t="s">
        <v>135</v>
      </c>
      <c r="F18" s="7" t="s">
        <v>136</v>
      </c>
      <c r="G18" s="7" t="s">
        <v>72</v>
      </c>
      <c r="H18" s="7" t="s">
        <v>73</v>
      </c>
      <c r="I18" s="7" t="s">
        <v>25</v>
      </c>
      <c r="J18" s="7" t="s">
        <v>141</v>
      </c>
      <c r="K18" s="7">
        <v>18790</v>
      </c>
      <c r="L18" s="7" t="s">
        <v>27</v>
      </c>
      <c r="M18" s="7">
        <v>3</v>
      </c>
      <c r="N18" s="1" t="s">
        <v>28</v>
      </c>
      <c r="O18" s="7" t="s">
        <v>46</v>
      </c>
      <c r="P18" s="7" t="s">
        <v>46</v>
      </c>
      <c r="Q18" t="s">
        <v>84</v>
      </c>
    </row>
    <row r="19" spans="1:17">
      <c r="A19" s="7">
        <v>4</v>
      </c>
      <c r="B19" s="8">
        <v>45274.532256944447</v>
      </c>
      <c r="C19" s="7" t="s">
        <v>133</v>
      </c>
      <c r="D19" s="9" t="s">
        <v>134</v>
      </c>
      <c r="E19" s="7" t="s">
        <v>135</v>
      </c>
      <c r="F19" s="7" t="s">
        <v>136</v>
      </c>
      <c r="G19" s="7" t="s">
        <v>72</v>
      </c>
      <c r="H19" s="7" t="s">
        <v>73</v>
      </c>
      <c r="I19" s="7" t="s">
        <v>25</v>
      </c>
      <c r="J19" s="7" t="s">
        <v>100</v>
      </c>
      <c r="K19" s="7">
        <v>19461</v>
      </c>
      <c r="L19" s="7" t="s">
        <v>27</v>
      </c>
      <c r="M19" s="7">
        <v>3</v>
      </c>
      <c r="N19" s="1" t="s">
        <v>28</v>
      </c>
      <c r="O19" s="7" t="s">
        <v>46</v>
      </c>
      <c r="P19" s="7" t="s">
        <v>29</v>
      </c>
      <c r="Q19" t="s">
        <v>84</v>
      </c>
    </row>
    <row r="20" spans="1:17">
      <c r="A20" s="7">
        <v>26</v>
      </c>
      <c r="B20" s="8">
        <v>45285.763009259259</v>
      </c>
      <c r="C20" s="7" t="s">
        <v>142</v>
      </c>
      <c r="D20" s="9" t="s">
        <v>143</v>
      </c>
      <c r="E20" s="7" t="s">
        <v>144</v>
      </c>
      <c r="F20" s="7" t="s">
        <v>145</v>
      </c>
      <c r="G20" s="7" t="s">
        <v>72</v>
      </c>
      <c r="H20" s="7" t="s">
        <v>73</v>
      </c>
      <c r="I20" s="7" t="s">
        <v>25</v>
      </c>
      <c r="J20" s="7" t="s">
        <v>60</v>
      </c>
      <c r="K20" s="7">
        <v>15063</v>
      </c>
      <c r="L20" s="7" t="s">
        <v>61</v>
      </c>
      <c r="M20" s="7">
        <v>1</v>
      </c>
      <c r="N20" s="1" t="s">
        <v>29</v>
      </c>
      <c r="O20" s="7" t="s">
        <v>46</v>
      </c>
      <c r="P20" s="7" t="s">
        <v>29</v>
      </c>
      <c r="Q20" t="s">
        <v>84</v>
      </c>
    </row>
    <row r="21" spans="1:17">
      <c r="A21" s="7">
        <v>26</v>
      </c>
      <c r="B21" s="8">
        <v>45285.763009259259</v>
      </c>
      <c r="C21" s="7" t="s">
        <v>142</v>
      </c>
      <c r="D21" s="9" t="s">
        <v>143</v>
      </c>
      <c r="E21" s="7" t="s">
        <v>144</v>
      </c>
      <c r="F21" s="7" t="s">
        <v>145</v>
      </c>
      <c r="G21" s="7" t="s">
        <v>72</v>
      </c>
      <c r="H21" s="7" t="s">
        <v>73</v>
      </c>
      <c r="I21" s="7" t="s">
        <v>25</v>
      </c>
      <c r="J21" s="7" t="s">
        <v>44</v>
      </c>
      <c r="K21" s="7">
        <v>15064</v>
      </c>
      <c r="L21" s="7" t="s">
        <v>45</v>
      </c>
      <c r="M21" s="7">
        <v>1</v>
      </c>
      <c r="N21" s="1" t="s">
        <v>29</v>
      </c>
      <c r="O21" s="7" t="s">
        <v>46</v>
      </c>
      <c r="P21" s="7" t="s">
        <v>29</v>
      </c>
      <c r="Q21" t="s">
        <v>84</v>
      </c>
    </row>
    <row r="22" spans="1:17">
      <c r="A22" s="7">
        <v>26</v>
      </c>
      <c r="B22" s="8">
        <v>45285.763009259259</v>
      </c>
      <c r="C22" s="7" t="s">
        <v>142</v>
      </c>
      <c r="D22" s="9" t="s">
        <v>143</v>
      </c>
      <c r="E22" s="7" t="s">
        <v>144</v>
      </c>
      <c r="F22" s="7" t="s">
        <v>145</v>
      </c>
      <c r="G22" s="7" t="s">
        <v>72</v>
      </c>
      <c r="H22" s="7" t="s">
        <v>73</v>
      </c>
      <c r="I22" s="7" t="s">
        <v>25</v>
      </c>
      <c r="J22" s="7" t="s">
        <v>138</v>
      </c>
      <c r="K22" s="7">
        <v>29454</v>
      </c>
      <c r="L22" s="7" t="s">
        <v>37</v>
      </c>
      <c r="M22" s="7">
        <v>1</v>
      </c>
      <c r="N22" s="1" t="s">
        <v>28</v>
      </c>
      <c r="O22" s="7" t="s">
        <v>46</v>
      </c>
      <c r="P22" s="7" t="s">
        <v>29</v>
      </c>
      <c r="Q22" t="s">
        <v>84</v>
      </c>
    </row>
    <row r="23" spans="1:17">
      <c r="A23" s="7">
        <v>26</v>
      </c>
      <c r="B23" s="8">
        <v>45285.763009259259</v>
      </c>
      <c r="C23" s="7" t="s">
        <v>142</v>
      </c>
      <c r="D23" s="9" t="s">
        <v>143</v>
      </c>
      <c r="E23" s="7" t="s">
        <v>144</v>
      </c>
      <c r="F23" s="7" t="s">
        <v>145</v>
      </c>
      <c r="G23" s="7" t="s">
        <v>72</v>
      </c>
      <c r="H23" s="7" t="s">
        <v>73</v>
      </c>
      <c r="I23" s="7" t="s">
        <v>25</v>
      </c>
      <c r="J23" s="7" t="s">
        <v>140</v>
      </c>
      <c r="K23" s="7">
        <v>24715</v>
      </c>
      <c r="L23" s="7" t="s">
        <v>83</v>
      </c>
      <c r="M23" s="7">
        <v>1</v>
      </c>
      <c r="N23" s="1" t="s">
        <v>29</v>
      </c>
      <c r="O23" s="7" t="s">
        <v>46</v>
      </c>
      <c r="P23" s="7" t="s">
        <v>29</v>
      </c>
      <c r="Q23" t="s">
        <v>84</v>
      </c>
    </row>
    <row r="24" spans="1:17">
      <c r="A24" s="7">
        <v>9</v>
      </c>
      <c r="B24" s="8">
        <v>45280.766562500001</v>
      </c>
      <c r="C24" s="7" t="s">
        <v>146</v>
      </c>
      <c r="D24" s="9" t="s">
        <v>147</v>
      </c>
      <c r="E24" s="7" t="s">
        <v>148</v>
      </c>
      <c r="F24" s="7" t="s">
        <v>149</v>
      </c>
      <c r="G24" s="7" t="s">
        <v>112</v>
      </c>
      <c r="H24" s="7" t="s">
        <v>150</v>
      </c>
      <c r="I24" s="7" t="s">
        <v>25</v>
      </c>
      <c r="J24" s="7" t="s">
        <v>120</v>
      </c>
      <c r="K24" s="7">
        <v>15063</v>
      </c>
      <c r="L24" s="7" t="s">
        <v>61</v>
      </c>
      <c r="M24" s="7">
        <v>1</v>
      </c>
      <c r="N24" s="1" t="s">
        <v>29</v>
      </c>
      <c r="O24" s="7" t="s">
        <v>46</v>
      </c>
      <c r="P24" s="7" t="s">
        <v>29</v>
      </c>
      <c r="Q24" t="s">
        <v>84</v>
      </c>
    </row>
    <row r="25" spans="1:17">
      <c r="A25" s="7">
        <v>14</v>
      </c>
      <c r="B25" s="8">
        <v>45281.420856481483</v>
      </c>
      <c r="C25" s="7" t="s">
        <v>151</v>
      </c>
      <c r="D25" s="9" t="s">
        <v>152</v>
      </c>
      <c r="E25" s="7" t="s">
        <v>153</v>
      </c>
      <c r="F25" s="7" t="s">
        <v>154</v>
      </c>
      <c r="G25" s="7" t="s">
        <v>112</v>
      </c>
      <c r="H25" s="7" t="s">
        <v>155</v>
      </c>
      <c r="I25" s="7" t="s">
        <v>25</v>
      </c>
      <c r="J25" s="7" t="s">
        <v>60</v>
      </c>
      <c r="K25" s="7">
        <v>15063</v>
      </c>
      <c r="L25" s="7" t="s">
        <v>61</v>
      </c>
      <c r="M25" s="7">
        <v>1</v>
      </c>
      <c r="N25" s="1" t="s">
        <v>29</v>
      </c>
      <c r="O25" s="7" t="s">
        <v>46</v>
      </c>
      <c r="P25" s="7" t="s">
        <v>29</v>
      </c>
      <c r="Q25" t="s">
        <v>84</v>
      </c>
    </row>
    <row r="26" spans="1:17">
      <c r="A26" s="7">
        <v>14</v>
      </c>
      <c r="B26" s="8">
        <v>45281.420856481483</v>
      </c>
      <c r="C26" s="7" t="s">
        <v>151</v>
      </c>
      <c r="D26" s="9" t="s">
        <v>152</v>
      </c>
      <c r="E26" s="7" t="s">
        <v>153</v>
      </c>
      <c r="F26" s="7" t="s">
        <v>154</v>
      </c>
      <c r="G26" s="7" t="s">
        <v>112</v>
      </c>
      <c r="H26" s="7" t="s">
        <v>155</v>
      </c>
      <c r="I26" s="7" t="s">
        <v>25</v>
      </c>
      <c r="J26" s="7" t="s">
        <v>156</v>
      </c>
      <c r="K26" s="7">
        <v>15064</v>
      </c>
      <c r="L26" s="7" t="s">
        <v>45</v>
      </c>
      <c r="M26" s="7">
        <v>1</v>
      </c>
      <c r="N26" s="1" t="s">
        <v>29</v>
      </c>
      <c r="O26" s="7" t="s">
        <v>46</v>
      </c>
      <c r="P26" s="7" t="s">
        <v>29</v>
      </c>
      <c r="Q26" t="s">
        <v>84</v>
      </c>
    </row>
    <row r="27" spans="1:17">
      <c r="A27" s="7">
        <v>137</v>
      </c>
      <c r="B27" s="8">
        <v>45275.570231481484</v>
      </c>
      <c r="C27" s="7" t="s">
        <v>157</v>
      </c>
      <c r="D27" s="9" t="s">
        <v>158</v>
      </c>
      <c r="E27" s="11" t="s">
        <v>159</v>
      </c>
      <c r="F27" s="7" t="s">
        <v>160</v>
      </c>
      <c r="G27" s="7" t="s">
        <v>112</v>
      </c>
      <c r="H27" s="7" t="s">
        <v>161</v>
      </c>
      <c r="I27" s="7" t="s">
        <v>25</v>
      </c>
      <c r="J27" s="7" t="s">
        <v>162</v>
      </c>
      <c r="K27" s="7">
        <v>25028</v>
      </c>
      <c r="L27" s="7" t="s">
        <v>163</v>
      </c>
      <c r="M27" s="7">
        <v>1</v>
      </c>
      <c r="N27" s="2" t="s">
        <v>29</v>
      </c>
      <c r="O27" s="7" t="s">
        <v>29</v>
      </c>
      <c r="P27" s="7" t="s">
        <v>29</v>
      </c>
      <c r="Q27" t="s">
        <v>84</v>
      </c>
    </row>
    <row r="28" spans="1:17">
      <c r="A28" s="7">
        <v>14</v>
      </c>
      <c r="B28" s="8">
        <v>45281.420856481483</v>
      </c>
      <c r="C28" s="7" t="s">
        <v>151</v>
      </c>
      <c r="D28" s="9" t="s">
        <v>152</v>
      </c>
      <c r="E28" s="7" t="s">
        <v>153</v>
      </c>
      <c r="F28" s="7" t="s">
        <v>154</v>
      </c>
      <c r="G28" s="7" t="s">
        <v>112</v>
      </c>
      <c r="H28" s="7" t="s">
        <v>155</v>
      </c>
      <c r="I28" s="7" t="s">
        <v>25</v>
      </c>
      <c r="J28" s="7" t="s">
        <v>164</v>
      </c>
      <c r="K28" s="7">
        <v>28600</v>
      </c>
      <c r="L28" s="7" t="s">
        <v>165</v>
      </c>
      <c r="M28" s="7">
        <v>1</v>
      </c>
      <c r="N28" s="2" t="s">
        <v>166</v>
      </c>
      <c r="O28" s="7" t="s">
        <v>29</v>
      </c>
      <c r="P28" s="7" t="s">
        <v>29</v>
      </c>
      <c r="Q28" t="s">
        <v>167</v>
      </c>
    </row>
    <row r="29" spans="1:17">
      <c r="A29" s="7">
        <v>14</v>
      </c>
      <c r="B29" s="8">
        <v>45281.420856481483</v>
      </c>
      <c r="C29" s="7" t="s">
        <v>151</v>
      </c>
      <c r="D29" s="9" t="s">
        <v>152</v>
      </c>
      <c r="E29" s="7" t="s">
        <v>153</v>
      </c>
      <c r="F29" s="7" t="s">
        <v>154</v>
      </c>
      <c r="G29" s="7" t="s">
        <v>112</v>
      </c>
      <c r="H29" s="7" t="s">
        <v>155</v>
      </c>
      <c r="I29" s="7" t="s">
        <v>25</v>
      </c>
      <c r="J29" s="7" t="s">
        <v>168</v>
      </c>
      <c r="K29" s="7">
        <v>28593</v>
      </c>
      <c r="L29" s="7" t="s">
        <v>169</v>
      </c>
      <c r="M29" s="7">
        <v>1</v>
      </c>
      <c r="N29" s="2" t="s">
        <v>166</v>
      </c>
      <c r="O29" s="7" t="s">
        <v>29</v>
      </c>
      <c r="P29" s="7" t="s">
        <v>29</v>
      </c>
      <c r="Q29" t="s">
        <v>167</v>
      </c>
    </row>
    <row r="30" spans="1:17">
      <c r="A30" s="7">
        <v>133</v>
      </c>
      <c r="B30" s="8">
        <v>45275.542430555557</v>
      </c>
      <c r="C30" s="7" t="s">
        <v>170</v>
      </c>
      <c r="D30" s="9" t="s">
        <v>171</v>
      </c>
      <c r="E30" s="11" t="s">
        <v>172</v>
      </c>
      <c r="F30" s="7" t="s">
        <v>173</v>
      </c>
      <c r="G30" s="7" t="s">
        <v>112</v>
      </c>
      <c r="H30" s="7" t="s">
        <v>174</v>
      </c>
      <c r="I30" s="7" t="s">
        <v>25</v>
      </c>
      <c r="J30" s="7" t="s">
        <v>175</v>
      </c>
      <c r="K30" s="7">
        <v>24715</v>
      </c>
      <c r="L30" s="7" t="s">
        <v>83</v>
      </c>
      <c r="M30" s="7">
        <v>1</v>
      </c>
      <c r="N30" s="1" t="s">
        <v>29</v>
      </c>
      <c r="O30" s="7" t="s">
        <v>46</v>
      </c>
      <c r="P30" s="7" t="s">
        <v>29</v>
      </c>
      <c r="Q30" t="s">
        <v>84</v>
      </c>
    </row>
    <row r="31" spans="1:17">
      <c r="A31" s="7">
        <v>189</v>
      </c>
      <c r="B31" s="8">
        <v>45275.980381944442</v>
      </c>
      <c r="C31" s="7" t="s">
        <v>176</v>
      </c>
      <c r="D31" s="9" t="s">
        <v>177</v>
      </c>
      <c r="E31" s="11" t="s">
        <v>178</v>
      </c>
      <c r="F31" s="7" t="s">
        <v>179</v>
      </c>
      <c r="G31" s="7" t="s">
        <v>112</v>
      </c>
      <c r="H31" s="7" t="s">
        <v>180</v>
      </c>
      <c r="I31" s="7" t="s">
        <v>25</v>
      </c>
      <c r="J31" s="7" t="s">
        <v>100</v>
      </c>
      <c r="K31" s="7">
        <v>19461</v>
      </c>
      <c r="L31" s="7" t="s">
        <v>101</v>
      </c>
      <c r="M31" s="7">
        <v>1</v>
      </c>
      <c r="N31" s="1" t="s">
        <v>28</v>
      </c>
      <c r="O31" s="7" t="s">
        <v>46</v>
      </c>
      <c r="P31" s="7" t="s">
        <v>29</v>
      </c>
      <c r="Q31" t="s">
        <v>84</v>
      </c>
    </row>
    <row r="32" spans="1:17">
      <c r="A32" s="7">
        <v>193</v>
      </c>
      <c r="B32" s="8">
        <v>45276.000972222224</v>
      </c>
      <c r="C32" s="7" t="s">
        <v>181</v>
      </c>
      <c r="D32" s="9" t="s">
        <v>182</v>
      </c>
      <c r="E32" s="11" t="s">
        <v>183</v>
      </c>
      <c r="F32" s="7" t="s">
        <v>184</v>
      </c>
      <c r="G32" s="7" t="s">
        <v>112</v>
      </c>
      <c r="H32" s="7" t="s">
        <v>185</v>
      </c>
      <c r="I32" s="7" t="s">
        <v>25</v>
      </c>
      <c r="J32" s="7" t="s">
        <v>91</v>
      </c>
      <c r="K32" s="7">
        <v>28619</v>
      </c>
      <c r="L32" s="7" t="s">
        <v>92</v>
      </c>
      <c r="M32" s="7">
        <v>1</v>
      </c>
      <c r="N32" s="1" t="s">
        <v>28</v>
      </c>
      <c r="O32" s="7" t="s">
        <v>46</v>
      </c>
      <c r="P32" s="7" t="s">
        <v>46</v>
      </c>
      <c r="Q32" t="s">
        <v>84</v>
      </c>
    </row>
    <row r="33" spans="1:18">
      <c r="A33" s="7">
        <v>14</v>
      </c>
      <c r="B33" s="8">
        <v>45281.420856481483</v>
      </c>
      <c r="C33" s="7" t="s">
        <v>151</v>
      </c>
      <c r="D33" s="9" t="s">
        <v>152</v>
      </c>
      <c r="E33" s="7" t="s">
        <v>153</v>
      </c>
      <c r="F33" s="7" t="s">
        <v>154</v>
      </c>
      <c r="G33" s="7" t="s">
        <v>112</v>
      </c>
      <c r="H33" s="7" t="s">
        <v>155</v>
      </c>
      <c r="I33" s="7" t="s">
        <v>25</v>
      </c>
      <c r="J33" s="7" t="s">
        <v>186</v>
      </c>
      <c r="K33" s="7">
        <v>20713</v>
      </c>
      <c r="L33" s="7" t="s">
        <v>187</v>
      </c>
      <c r="M33" s="7">
        <v>1</v>
      </c>
      <c r="N33" s="1" t="s">
        <v>29</v>
      </c>
      <c r="O33" s="7" t="s">
        <v>29</v>
      </c>
      <c r="P33" s="7" t="s">
        <v>29</v>
      </c>
      <c r="Q33" t="s">
        <v>167</v>
      </c>
    </row>
    <row r="34" spans="1:18">
      <c r="A34" s="7">
        <v>102</v>
      </c>
      <c r="B34" s="8">
        <v>45274.779502314814</v>
      </c>
      <c r="C34" s="7" t="s">
        <v>188</v>
      </c>
      <c r="D34" s="9" t="s">
        <v>189</v>
      </c>
      <c r="E34" s="12" t="s">
        <v>190</v>
      </c>
      <c r="F34" s="7" t="s">
        <v>191</v>
      </c>
      <c r="G34" s="7" t="s">
        <v>112</v>
      </c>
      <c r="H34" s="7" t="s">
        <v>192</v>
      </c>
      <c r="I34" s="7" t="s">
        <v>25</v>
      </c>
      <c r="J34" s="7" t="s">
        <v>193</v>
      </c>
      <c r="K34" s="7">
        <v>28619</v>
      </c>
      <c r="L34" s="7" t="s">
        <v>92</v>
      </c>
      <c r="M34" s="7">
        <v>1</v>
      </c>
      <c r="N34" s="1" t="s">
        <v>28</v>
      </c>
      <c r="O34" s="7" t="s">
        <v>29</v>
      </c>
      <c r="P34" s="7" t="s">
        <v>46</v>
      </c>
      <c r="Q34" t="s">
        <v>84</v>
      </c>
    </row>
    <row r="35" spans="1:18">
      <c r="A35" s="13">
        <v>172</v>
      </c>
      <c r="B35" s="14">
        <v>45275.865752314799</v>
      </c>
      <c r="C35" s="13" t="s">
        <v>194</v>
      </c>
      <c r="D35" s="13" t="s">
        <v>195</v>
      </c>
      <c r="E35" s="15" t="s">
        <v>196</v>
      </c>
      <c r="F35" s="13" t="s">
        <v>197</v>
      </c>
      <c r="G35" s="13" t="s">
        <v>112</v>
      </c>
      <c r="H35" s="13" t="s">
        <v>161</v>
      </c>
      <c r="I35" s="13" t="s">
        <v>25</v>
      </c>
      <c r="J35" s="13" t="s">
        <v>198</v>
      </c>
      <c r="K35" s="16" t="s">
        <v>199</v>
      </c>
      <c r="L35" s="13" t="s">
        <v>37</v>
      </c>
      <c r="M35" s="16" t="s">
        <v>200</v>
      </c>
      <c r="N35" s="17" t="s">
        <v>28</v>
      </c>
      <c r="O35" s="13" t="str">
        <f>IF(ISERROR(VLOOKUP(K35, '[1]Catálogo VRAI'!A$1:A$1000,1, FALSE)),"No","Sí")</f>
        <v>No</v>
      </c>
      <c r="P35" s="13" t="s">
        <v>29</v>
      </c>
      <c r="Q35" s="16" t="s">
        <v>84</v>
      </c>
      <c r="R35" s="7"/>
    </row>
    <row r="36" spans="1:18">
      <c r="A36" s="18">
        <v>18</v>
      </c>
      <c r="B36" s="18" t="s">
        <v>201</v>
      </c>
      <c r="C36" s="18" t="s">
        <v>202</v>
      </c>
      <c r="D36" s="18" t="s">
        <v>203</v>
      </c>
      <c r="E36" s="18" t="s">
        <v>204</v>
      </c>
      <c r="F36" s="18" t="s">
        <v>205</v>
      </c>
      <c r="G36" s="18" t="s">
        <v>112</v>
      </c>
      <c r="H36" s="18" t="s">
        <v>185</v>
      </c>
      <c r="I36" s="18" t="s">
        <v>25</v>
      </c>
      <c r="J36" s="18" t="s">
        <v>206</v>
      </c>
      <c r="K36" s="18">
        <v>24715</v>
      </c>
      <c r="L36" s="18" t="s">
        <v>83</v>
      </c>
      <c r="M36" s="18">
        <v>1</v>
      </c>
      <c r="N36" s="18" t="s">
        <v>29</v>
      </c>
      <c r="O36" s="18" t="s">
        <v>46</v>
      </c>
      <c r="P36" s="18" t="s">
        <v>29</v>
      </c>
    </row>
    <row r="37" spans="1:18">
      <c r="A37" s="18">
        <v>27</v>
      </c>
      <c r="B37" s="18" t="s">
        <v>207</v>
      </c>
      <c r="C37" s="18" t="s">
        <v>69</v>
      </c>
      <c r="D37" s="18" t="s">
        <v>70</v>
      </c>
      <c r="E37" s="18" t="s">
        <v>208</v>
      </c>
      <c r="F37" s="18" t="s">
        <v>71</v>
      </c>
      <c r="G37" s="18" t="s">
        <v>72</v>
      </c>
      <c r="H37" s="18" t="s">
        <v>73</v>
      </c>
      <c r="I37" s="18" t="s">
        <v>25</v>
      </c>
      <c r="J37" s="18" t="s">
        <v>209</v>
      </c>
      <c r="K37" s="18">
        <v>29454</v>
      </c>
      <c r="L37" s="18" t="s">
        <v>37</v>
      </c>
      <c r="M37" s="18">
        <v>1</v>
      </c>
      <c r="N37" s="18" t="s">
        <v>29</v>
      </c>
      <c r="O37" s="18" t="s">
        <v>46</v>
      </c>
      <c r="P37" s="18" t="s">
        <v>46</v>
      </c>
    </row>
    <row r="38" spans="1:18">
      <c r="A38" s="18">
        <v>27</v>
      </c>
      <c r="B38" s="18" t="s">
        <v>207</v>
      </c>
      <c r="C38" s="18" t="s">
        <v>69</v>
      </c>
      <c r="D38" s="18" t="s">
        <v>70</v>
      </c>
      <c r="E38" s="18" t="s">
        <v>208</v>
      </c>
      <c r="F38" s="18" t="s">
        <v>71</v>
      </c>
      <c r="G38" s="18" t="s">
        <v>72</v>
      </c>
      <c r="H38" s="18" t="s">
        <v>73</v>
      </c>
      <c r="I38" s="18" t="s">
        <v>25</v>
      </c>
      <c r="J38" s="18" t="s">
        <v>210</v>
      </c>
      <c r="K38" s="18">
        <v>29453</v>
      </c>
      <c r="L38" s="18" t="s">
        <v>211</v>
      </c>
      <c r="M38" s="18">
        <v>1</v>
      </c>
      <c r="N38" s="18" t="s">
        <v>29</v>
      </c>
      <c r="O38" s="18" t="s">
        <v>46</v>
      </c>
      <c r="P38" s="18" t="s">
        <v>46</v>
      </c>
    </row>
    <row r="39" spans="1:18">
      <c r="A39" s="18">
        <v>27</v>
      </c>
      <c r="B39" s="18" t="s">
        <v>207</v>
      </c>
      <c r="C39" s="18" t="s">
        <v>69</v>
      </c>
      <c r="D39" s="18" t="s">
        <v>70</v>
      </c>
      <c r="E39" s="18" t="s">
        <v>208</v>
      </c>
      <c r="F39" s="18" t="s">
        <v>71</v>
      </c>
      <c r="G39" s="18" t="s">
        <v>72</v>
      </c>
      <c r="H39" s="18" t="s">
        <v>73</v>
      </c>
      <c r="I39" s="18" t="s">
        <v>25</v>
      </c>
      <c r="J39" s="18" t="s">
        <v>212</v>
      </c>
      <c r="K39" s="18">
        <v>28619</v>
      </c>
      <c r="L39" s="18" t="s">
        <v>92</v>
      </c>
      <c r="M39" s="18">
        <v>1</v>
      </c>
      <c r="N39" s="18" t="s">
        <v>29</v>
      </c>
      <c r="O39" s="18" t="s">
        <v>46</v>
      </c>
      <c r="P39" s="18" t="s">
        <v>46</v>
      </c>
    </row>
    <row r="40" spans="1:18">
      <c r="A40" s="18">
        <v>27</v>
      </c>
      <c r="B40" s="18" t="s">
        <v>207</v>
      </c>
      <c r="C40" s="18" t="s">
        <v>69</v>
      </c>
      <c r="D40" s="18" t="s">
        <v>70</v>
      </c>
      <c r="E40" s="18" t="s">
        <v>208</v>
      </c>
      <c r="F40" s="18" t="s">
        <v>71</v>
      </c>
      <c r="G40" s="18" t="s">
        <v>72</v>
      </c>
      <c r="H40" s="18" t="s">
        <v>73</v>
      </c>
      <c r="I40" s="18" t="s">
        <v>25</v>
      </c>
      <c r="J40" s="18" t="s">
        <v>120</v>
      </c>
      <c r="K40" s="18">
        <v>15063</v>
      </c>
      <c r="L40" s="18" t="s">
        <v>61</v>
      </c>
      <c r="M40" s="18">
        <v>1</v>
      </c>
      <c r="N40" s="18" t="s">
        <v>29</v>
      </c>
      <c r="O40" s="18" t="s">
        <v>46</v>
      </c>
      <c r="P40" s="18" t="s">
        <v>46</v>
      </c>
    </row>
    <row r="41" spans="1:18">
      <c r="A41" s="18">
        <v>27</v>
      </c>
      <c r="B41" s="18" t="s">
        <v>207</v>
      </c>
      <c r="C41" s="18" t="s">
        <v>69</v>
      </c>
      <c r="D41" s="18" t="s">
        <v>70</v>
      </c>
      <c r="E41" s="18" t="s">
        <v>208</v>
      </c>
      <c r="F41" s="18" t="s">
        <v>71</v>
      </c>
      <c r="G41" s="18" t="s">
        <v>72</v>
      </c>
      <c r="H41" s="18" t="s">
        <v>73</v>
      </c>
      <c r="I41" s="18" t="s">
        <v>25</v>
      </c>
      <c r="J41" s="18" t="s">
        <v>213</v>
      </c>
      <c r="K41" s="18">
        <v>15064</v>
      </c>
      <c r="L41" s="18" t="s">
        <v>45</v>
      </c>
      <c r="M41" s="18">
        <v>1</v>
      </c>
      <c r="N41" s="18" t="s">
        <v>29</v>
      </c>
      <c r="O41" s="18" t="s">
        <v>46</v>
      </c>
      <c r="P41" s="18" t="s">
        <v>46</v>
      </c>
    </row>
    <row r="42" spans="1:18">
      <c r="A42" s="18">
        <v>21</v>
      </c>
      <c r="B42" s="18" t="s">
        <v>214</v>
      </c>
      <c r="C42" s="18" t="s">
        <v>32</v>
      </c>
      <c r="D42" s="18" t="s">
        <v>33</v>
      </c>
      <c r="E42" s="18" t="s">
        <v>215</v>
      </c>
      <c r="F42" s="18" t="s">
        <v>34</v>
      </c>
      <c r="G42" s="18" t="s">
        <v>23</v>
      </c>
      <c r="H42" s="18" t="s">
        <v>216</v>
      </c>
      <c r="I42" s="18" t="s">
        <v>25</v>
      </c>
      <c r="J42" s="18" t="s">
        <v>44</v>
      </c>
      <c r="K42" s="18">
        <v>15064</v>
      </c>
      <c r="L42" s="18" t="s">
        <v>45</v>
      </c>
      <c r="M42" s="18">
        <v>1</v>
      </c>
      <c r="N42" s="18" t="s">
        <v>29</v>
      </c>
      <c r="O42" s="18" t="s">
        <v>46</v>
      </c>
      <c r="P42" s="18" t="s">
        <v>29</v>
      </c>
    </row>
    <row r="43" spans="1:18">
      <c r="A43" s="18">
        <v>20</v>
      </c>
      <c r="B43" s="18" t="s">
        <v>217</v>
      </c>
      <c r="C43" s="18" t="s">
        <v>218</v>
      </c>
      <c r="D43" s="18" t="s">
        <v>219</v>
      </c>
      <c r="E43" s="18" t="s">
        <v>220</v>
      </c>
      <c r="F43" s="18" t="s">
        <v>221</v>
      </c>
      <c r="G43" s="18" t="s">
        <v>112</v>
      </c>
      <c r="H43" s="18" t="s">
        <v>185</v>
      </c>
      <c r="I43" s="18" t="s">
        <v>25</v>
      </c>
      <c r="J43" s="18" t="s">
        <v>120</v>
      </c>
      <c r="K43" s="18">
        <v>15063</v>
      </c>
      <c r="L43" s="18" t="s">
        <v>61</v>
      </c>
      <c r="M43" s="18">
        <v>1</v>
      </c>
      <c r="N43" s="18" t="s">
        <v>29</v>
      </c>
      <c r="O43" s="18" t="s">
        <v>46</v>
      </c>
      <c r="P43" s="18" t="s">
        <v>29</v>
      </c>
    </row>
    <row r="44" spans="1:18">
      <c r="A44" s="18">
        <v>13</v>
      </c>
      <c r="B44" s="18" t="s">
        <v>222</v>
      </c>
      <c r="C44" s="18" t="s">
        <v>223</v>
      </c>
      <c r="D44" s="18" t="s">
        <v>224</v>
      </c>
      <c r="E44" s="18" t="s">
        <v>225</v>
      </c>
      <c r="F44" s="18" t="s">
        <v>226</v>
      </c>
      <c r="G44" s="18" t="s">
        <v>72</v>
      </c>
      <c r="H44" s="18" t="s">
        <v>73</v>
      </c>
      <c r="I44" s="18" t="s">
        <v>25</v>
      </c>
      <c r="J44" s="18" t="s">
        <v>227</v>
      </c>
      <c r="K44" s="18">
        <v>29453</v>
      </c>
      <c r="L44" s="18" t="s">
        <v>211</v>
      </c>
      <c r="M44" s="18">
        <v>1</v>
      </c>
      <c r="N44" s="18" t="s">
        <v>29</v>
      </c>
      <c r="O44" s="18" t="s">
        <v>46</v>
      </c>
      <c r="P44" s="18" t="s">
        <v>46</v>
      </c>
    </row>
    <row r="45" spans="1:18">
      <c r="A45" s="18">
        <v>13</v>
      </c>
      <c r="B45" s="18" t="s">
        <v>222</v>
      </c>
      <c r="C45" s="18" t="s">
        <v>223</v>
      </c>
      <c r="D45" s="18" t="s">
        <v>224</v>
      </c>
      <c r="E45" s="18" t="s">
        <v>225</v>
      </c>
      <c r="F45" s="18" t="s">
        <v>226</v>
      </c>
      <c r="G45" s="18" t="s">
        <v>72</v>
      </c>
      <c r="H45" s="18" t="s">
        <v>73</v>
      </c>
      <c r="I45" s="18" t="s">
        <v>25</v>
      </c>
      <c r="J45" s="18" t="s">
        <v>228</v>
      </c>
      <c r="K45" s="18">
        <v>24715</v>
      </c>
      <c r="L45" s="18" t="s">
        <v>83</v>
      </c>
      <c r="M45" s="18">
        <v>1</v>
      </c>
      <c r="N45" s="18" t="s">
        <v>29</v>
      </c>
      <c r="O45" s="18" t="s">
        <v>46</v>
      </c>
      <c r="P45" s="18" t="s">
        <v>46</v>
      </c>
    </row>
    <row r="46" spans="1:18">
      <c r="A46" s="18">
        <v>29</v>
      </c>
      <c r="B46" s="18" t="s">
        <v>229</v>
      </c>
      <c r="C46" s="18" t="s">
        <v>230</v>
      </c>
      <c r="D46" s="18" t="s">
        <v>231</v>
      </c>
      <c r="E46" s="18" t="s">
        <v>232</v>
      </c>
      <c r="F46" s="18" t="s">
        <v>233</v>
      </c>
      <c r="G46" s="18" t="s">
        <v>112</v>
      </c>
      <c r="H46" s="18" t="s">
        <v>234</v>
      </c>
      <c r="I46" s="18" t="s">
        <v>25</v>
      </c>
      <c r="J46" s="18" t="s">
        <v>100</v>
      </c>
      <c r="K46" s="18">
        <v>19461</v>
      </c>
      <c r="L46" s="18" t="s">
        <v>101</v>
      </c>
      <c r="M46" s="18">
        <v>1</v>
      </c>
      <c r="N46" s="18" t="s">
        <v>29</v>
      </c>
      <c r="O46" s="18" t="s">
        <v>46</v>
      </c>
      <c r="P46" s="18" t="s">
        <v>29</v>
      </c>
    </row>
    <row r="47" spans="1:18">
      <c r="A47" s="18">
        <v>29</v>
      </c>
      <c r="B47" s="18" t="s">
        <v>229</v>
      </c>
      <c r="C47" s="18" t="s">
        <v>230</v>
      </c>
      <c r="D47" s="18" t="s">
        <v>231</v>
      </c>
      <c r="E47" s="18" t="s">
        <v>232</v>
      </c>
      <c r="F47" s="18" t="s">
        <v>233</v>
      </c>
      <c r="G47" s="18" t="s">
        <v>112</v>
      </c>
      <c r="H47" s="18" t="s">
        <v>234</v>
      </c>
      <c r="I47" s="18" t="s">
        <v>25</v>
      </c>
      <c r="J47" s="18" t="s">
        <v>235</v>
      </c>
      <c r="K47" s="18">
        <v>29453</v>
      </c>
      <c r="L47" s="18" t="s">
        <v>211</v>
      </c>
      <c r="M47" s="18">
        <v>1</v>
      </c>
      <c r="N47" s="18" t="s">
        <v>29</v>
      </c>
      <c r="O47" s="18" t="s">
        <v>46</v>
      </c>
      <c r="P47" s="18" t="s">
        <v>29</v>
      </c>
    </row>
    <row r="48" spans="1:18">
      <c r="A48" s="19">
        <v>1</v>
      </c>
      <c r="B48" s="20">
        <v>45327.940844907411</v>
      </c>
      <c r="C48" s="19" t="s">
        <v>236</v>
      </c>
      <c r="D48" s="21" t="s">
        <v>237</v>
      </c>
      <c r="E48" s="22">
        <v>1088874</v>
      </c>
      <c r="F48" s="19" t="s">
        <v>238</v>
      </c>
      <c r="G48" s="19" t="s">
        <v>23</v>
      </c>
      <c r="H48" s="19" t="s">
        <v>239</v>
      </c>
      <c r="I48" s="19" t="s">
        <v>25</v>
      </c>
      <c r="J48" s="19" t="s">
        <v>156</v>
      </c>
      <c r="K48" s="19">
        <v>15064</v>
      </c>
      <c r="L48" s="19" t="s">
        <v>45</v>
      </c>
      <c r="M48" s="19">
        <v>1</v>
      </c>
      <c r="N48" s="22" t="s">
        <v>29</v>
      </c>
      <c r="O48" s="22" t="s">
        <v>46</v>
      </c>
      <c r="P48" s="19" t="s">
        <v>46</v>
      </c>
    </row>
  </sheetData>
  <autoFilter ref="K1:K35" xr:uid="{086F8B9D-F8FD-4CE5-9B7D-BEBA4FA1FA3B}"/>
  <conditionalFormatting sqref="I1:K1">
    <cfRule type="containsText" dxfId="1" priority="2" operator="containsText" text="Sin Info">
      <formula>NOT(ISERROR(SEARCH("Sin Info",I1)))</formula>
    </cfRule>
  </conditionalFormatting>
  <conditionalFormatting sqref="I35:K35">
    <cfRule type="containsText" dxfId="0" priority="1" operator="containsText" text="Sin Info">
      <formula>NOT(ISERROR(SEARCH("Sin Info",I35)))</formula>
    </cfRule>
  </conditionalFormatting>
  <hyperlinks>
    <hyperlink ref="D2" r:id="rId1" xr:uid="{A2AD91A8-FA8C-41C2-A9DF-109ECA5915C4}"/>
    <hyperlink ref="D3" r:id="rId2" xr:uid="{45B672B3-9E7F-4399-88F9-914BF54CAB3D}"/>
    <hyperlink ref="D4" r:id="rId3" xr:uid="{A053D413-A0B4-4F43-88FA-E7DA8361C9FC}"/>
    <hyperlink ref="D5" r:id="rId4" xr:uid="{744467CB-FD69-4DC3-A47B-957274B3E299}"/>
    <hyperlink ref="D6" r:id="rId5" xr:uid="{D7CBE944-8C2E-4F1F-A615-BC01D8E73899}"/>
    <hyperlink ref="D7" r:id="rId6" xr:uid="{6CD2E448-D19B-4E82-BCA9-1F4E6048372B}"/>
    <hyperlink ref="D8" r:id="rId7" xr:uid="{31010B79-950B-470E-92E3-3ACAD3B5D69A}"/>
    <hyperlink ref="D9" r:id="rId8" xr:uid="{0474BB04-54D7-4F84-BB1F-4FB2B3B9396C}"/>
    <hyperlink ref="D10" r:id="rId9" xr:uid="{089AF796-F814-4027-BF6B-0F4AA3F532B7}"/>
    <hyperlink ref="D11" r:id="rId10" xr:uid="{5C30477C-EB38-45CA-914C-1438DE1F14B6}"/>
    <hyperlink ref="D12" r:id="rId11" xr:uid="{2EE1D029-373D-41A0-9E2A-DEB580F5699C}"/>
    <hyperlink ref="D13" r:id="rId12" xr:uid="{3377CEE4-2424-4C1C-9B9A-BDE499195C96}"/>
    <hyperlink ref="D14" r:id="rId13" xr:uid="{C5BD1A72-44AA-40E5-8974-8D9F7E03ADEE}"/>
    <hyperlink ref="D15" r:id="rId14" xr:uid="{35A56E55-3EB1-4725-8311-627C479837BE}"/>
    <hyperlink ref="D16" r:id="rId15" xr:uid="{6E1D726B-B58E-4EFF-A22B-AC8B2D449B7B}"/>
    <hyperlink ref="D17" r:id="rId16" xr:uid="{41AE4858-B43A-4F16-AC0A-2CA91A8DE713}"/>
    <hyperlink ref="D18" r:id="rId17" xr:uid="{9E9D0E75-CD57-4F0E-AFE5-AC07D49FA84C}"/>
    <hyperlink ref="D19" r:id="rId18" xr:uid="{F5422EE3-61BC-47B7-9501-6600FDF3AA9F}"/>
    <hyperlink ref="D20" r:id="rId19" xr:uid="{563F2394-AD35-4C56-AC3A-213AAC1328E8}"/>
    <hyperlink ref="D21" r:id="rId20" xr:uid="{710CB72C-AA0D-4135-99B8-8ED57162DC2D}"/>
    <hyperlink ref="D22" r:id="rId21" xr:uid="{679DA0C2-31A2-4B4F-A46F-F1C705308A9D}"/>
    <hyperlink ref="D23" r:id="rId22" xr:uid="{CB135A6B-7CAD-4B65-B2D4-D90A6A31BB09}"/>
    <hyperlink ref="D24" r:id="rId23" xr:uid="{3B75C387-4174-4408-BABA-4D8EEE61CA00}"/>
    <hyperlink ref="D25" r:id="rId24" xr:uid="{2FE2EB57-1B9F-4E2D-A78A-8D9F2F667059}"/>
    <hyperlink ref="D26" r:id="rId25" xr:uid="{7F1451D7-7513-4BAB-B280-5D3DFF7A5E57}"/>
    <hyperlink ref="D27" r:id="rId26" xr:uid="{5F5EAF56-BEED-4F71-8781-E32FC45C4843}"/>
    <hyperlink ref="D28" r:id="rId27" xr:uid="{62651DE6-DB0D-4575-B882-35E8C71E2DA3}"/>
    <hyperlink ref="D29" r:id="rId28" xr:uid="{2B4B0214-E8BE-41E1-BA1E-6E3249FDCC22}"/>
    <hyperlink ref="D30" r:id="rId29" xr:uid="{82BF1296-8AA7-4F2D-9818-3DEBFE54C6F8}"/>
    <hyperlink ref="D31" r:id="rId30" xr:uid="{C5C35913-82C3-42BB-8BCA-1413C0742761}"/>
    <hyperlink ref="D32" r:id="rId31" xr:uid="{BC04E3C0-1C7C-407B-B11E-6664F8456A8F}"/>
    <hyperlink ref="D33" r:id="rId32" xr:uid="{2F05D21F-53D5-4A0D-8A01-D2ADCBF99312}"/>
    <hyperlink ref="D34" r:id="rId33" xr:uid="{7776B210-BB10-446E-9D1C-C264A7F5237F}"/>
    <hyperlink ref="D48" r:id="rId34" xr:uid="{FA295BF5-69ED-472A-A4DC-65C044AFEA0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Claudio Andres Espinoza Aranguiz</DisplayName>
        <AccountId>150</AccountId>
        <AccountType/>
      </UserInfo>
      <UserInfo>
        <DisplayName>Veronica Guajardo Ulloa</DisplayName>
        <AccountId>162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5ECFD0-C652-4C02-BAFB-4D59B8E368FC}"/>
</file>

<file path=customXml/itemProps2.xml><?xml version="1.0" encoding="utf-8"?>
<ds:datastoreItem xmlns:ds="http://schemas.openxmlformats.org/officeDocument/2006/customXml" ds:itemID="{D7CE6D2E-15AF-4771-B6D1-730E052991A0}"/>
</file>

<file path=customXml/itemProps3.xml><?xml version="1.0" encoding="utf-8"?>
<ds:datastoreItem xmlns:ds="http://schemas.openxmlformats.org/officeDocument/2006/customXml" ds:itemID="{B27BC1A2-529A-4F61-B9D6-D29BF1A19C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2024-03-19T12:39:46Z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