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 activeTab="1"/>
  </bookViews>
  <sheets>
    <sheet name="Data" sheetId="1" r:id="rId1"/>
    <sheet name="Statistics" sheetId="2" r:id="rId2"/>
  </sheets>
  <calcPr calcId="145621"/>
</workbook>
</file>

<file path=xl/calcChain.xml><?xml version="1.0" encoding="utf-8"?>
<calcChain xmlns="http://schemas.openxmlformats.org/spreadsheetml/2006/main">
  <c r="F7" i="2" l="1"/>
  <c r="F6" i="2"/>
  <c r="F5" i="2"/>
  <c r="F4" i="2"/>
  <c r="F3" i="2"/>
  <c r="F2" i="2"/>
  <c r="E7" i="2"/>
  <c r="E6" i="2"/>
  <c r="E5" i="2"/>
  <c r="E4" i="2"/>
  <c r="E3" i="2"/>
  <c r="E2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1" i="1"/>
  <c r="C5" i="2" l="1"/>
  <c r="C3" i="2"/>
  <c r="C6" i="2"/>
  <c r="C4" i="2"/>
  <c r="C7" i="2"/>
  <c r="C2" i="2"/>
  <c r="B5" i="2"/>
  <c r="B3" i="2"/>
  <c r="B6" i="2"/>
  <c r="B4" i="2"/>
  <c r="B7" i="2"/>
  <c r="B2" i="2"/>
  <c r="D4" i="2" l="1"/>
  <c r="D3" i="2"/>
  <c r="D7" i="2"/>
  <c r="D6" i="2"/>
  <c r="D5" i="2"/>
  <c r="D2" i="2"/>
</calcChain>
</file>

<file path=xl/sharedStrings.xml><?xml version="1.0" encoding="utf-8"?>
<sst xmlns="http://schemas.openxmlformats.org/spreadsheetml/2006/main" count="317" uniqueCount="317">
  <si>
    <t>Bug-fea15164-c7e3-4c37-abf0-de5146a5c3cb</t>
  </si>
  <si>
    <t>Bug-4e857a0d-f472-4e73-b18a-3e3258f15d14</t>
  </si>
  <si>
    <t>Bug-b8e4bcb4-d71f-4a82-994d-8aaa0ee9bd15</t>
  </si>
  <si>
    <t>Bug-017dd2ff-7f93-49ff-9f7d-6de93de234d6</t>
  </si>
  <si>
    <t>Bug-33c86ce7-be47-40a3-953e-28e6f085cca5</t>
  </si>
  <si>
    <t>Bug-fd2179d0-838b-4bec-af6e-bb7cc668bd44</t>
  </si>
  <si>
    <t>Bug-71df3ce3-5145-4ecb-bc10-540dd497aa1b</t>
  </si>
  <si>
    <t>Bug-f2680ce5-089a-4fcc-9341-97cc26d548d0</t>
  </si>
  <si>
    <t>Bug-9269dbd6-b717-4a3e-a269-c74da006b568</t>
  </si>
  <si>
    <t>Bug-ed6d7169-ee6c-48cf-a48d-ad3b5684564f</t>
  </si>
  <si>
    <t>Bug-c51e6248-6aba-4b9e-86cf-3592e1ad172c</t>
  </si>
  <si>
    <t>Bug-661a2734-7d84-4d6c-afb2-85e51b918111</t>
  </si>
  <si>
    <t>Bug-68384451-b212-4bdb-aa3d-bb96d998bb6e</t>
  </si>
  <si>
    <t>Bug-68de411b-557a-424b-b6df-79b36c8fa2fc</t>
  </si>
  <si>
    <t>Bug-480507c9-8f31-4812-8ce7-67437f1dcfca</t>
  </si>
  <si>
    <t>Bug-8d164867-59a3-4fb6-88d2-cea25f714bc7</t>
  </si>
  <si>
    <t>Bug-98b07d27-5a41-446f-a175-3130cb1eb958</t>
  </si>
  <si>
    <t>Bug-62a7a4a5-547b-4d84-90f8-f8ff554896a6</t>
  </si>
  <si>
    <t>Bug-1f3ffa93-9d0a-47ba-a048-08a9d601ee49</t>
  </si>
  <si>
    <t>Bug-dfffc4f6-54ee-4795-b49f-3abd2324a18e</t>
  </si>
  <si>
    <t>Bug-5807602c-eb5e-47c4-8375-6e9ea8eb191e</t>
  </si>
  <si>
    <t>Bug-7a3d5fba-2117-447b-aa0a-b8d1a04f250a</t>
  </si>
  <si>
    <t>Bug-cfd96261-e5da-4c28-9e59-5dab98853355</t>
  </si>
  <si>
    <t>Bug-750b0e3b-cbeb-47c3-8cc1-07653d82807a</t>
  </si>
  <si>
    <t>Bug-34565128-6634-4520-9481-bbce0bb7e57c</t>
  </si>
  <si>
    <t>Bug-3ed601f6-6255-4687-a0ae-aa017c8d8581</t>
  </si>
  <si>
    <t>Bug-9a6ed47e-61ea-4b34-ab68-f9bb054b3e7b</t>
  </si>
  <si>
    <t>Bug-823b0ce8-73e2-4d67-af1e-eca4c73c8437</t>
  </si>
  <si>
    <t>Bug-635a25e4-a55a-4081-8b23-7d360f984f25</t>
  </si>
  <si>
    <t>Bug-8d7ab34e-3676-4ea6-9e1e-e50235f08d99</t>
  </si>
  <si>
    <t>Bug-68251f50-1f26-4a2d-9c4a-33fd0dfd49e3</t>
  </si>
  <si>
    <t>Bug-92740811-2312-4993-aa63-be660e08eac7</t>
  </si>
  <si>
    <t>Bug-e214864f-c1ae-4a15-a7ac-854cfc370fb8</t>
  </si>
  <si>
    <t>Bug-f3be3d7c-8512-47c9-9c6a-b51f5d55a846</t>
  </si>
  <si>
    <t>Bug-fca43e9b-a0c3-44cd-b931-33f0d779e4de</t>
  </si>
  <si>
    <t>Bug-0eff3e29-8aba-4315-a176-548b7f4c67c2</t>
  </si>
  <si>
    <t>Bug-763a48fe-77a9-4b5e-ba59-d2f653f4c46b</t>
  </si>
  <si>
    <t>Bug-ceddb4da-77d7-419f-b891-7c30ea8f02cc</t>
  </si>
  <si>
    <t>Bug-91bd4579-ed34-4aeb-8f9c-d301fa43c259</t>
  </si>
  <si>
    <t>Bug-bca1cdf2-02dd-4cad-9bfd-98505aafe858</t>
  </si>
  <si>
    <t>Bug-0544938a-3e02-4f29-acf8-185453130d13</t>
  </si>
  <si>
    <t>Bug-6f783d51-7376-4116-914e-249a1f83e217</t>
  </si>
  <si>
    <t>Bug-e5766f64-030c-4e41-876d-a92c8facfea9</t>
  </si>
  <si>
    <t>Bug-1e353ab7-ba61-498b-8c3c-602de8af7d5e</t>
  </si>
  <si>
    <t>Bug-d07d7050-3f62-4700-853c-0b54f0beaf48</t>
  </si>
  <si>
    <t>Bug-e4e50d8c-b1a9-4f52-859f-214b8274b8db</t>
  </si>
  <si>
    <t>Bug-e9601905-feb7-49e8-afeb-0f997b27f89c</t>
  </si>
  <si>
    <t>Bug-32f56400-92a3-4630-865d-b87f42cd4e39</t>
  </si>
  <si>
    <t>Bug-e0fa9cf9-c9c1-4e0e-8532-5cdb9db73408</t>
  </si>
  <si>
    <t>Bug-6ee815b4-a879-4550-b7f7-0019425ea5f8</t>
  </si>
  <si>
    <t>Bug-3be88b7a-2085-44b0-a2b3-a745825ee70c</t>
  </si>
  <si>
    <t>Bug-8cfce757-231d-4a85-9d06-5e1de7c1abb6</t>
  </si>
  <si>
    <t>Bug-15eeb6b0-c1a8-4926-b018-eba80d3c9344</t>
  </si>
  <si>
    <t>Bug-b8c8aa99-d4d2-41e2-8ad8-033626576c82</t>
  </si>
  <si>
    <t>Bug-96686a6c-2ccc-4ff6-bad2-49db50b678fa</t>
  </si>
  <si>
    <t>Bug-b8abc1cd-405a-48fe-bef5-794c91414892</t>
  </si>
  <si>
    <t>Bug-ef5fce7b-a1d3-4dd7-b603-c07ecc781a58</t>
  </si>
  <si>
    <t>Bug-2cc243ef-4a49-4d55-a78c-6cadfbf34403</t>
  </si>
  <si>
    <t>Bug-58cd880e-ce6b-4664-8435-baa560f5c990</t>
  </si>
  <si>
    <t>Bug-2d13e459-1969-4997-8a2f-379520ef478a</t>
  </si>
  <si>
    <t>Bug-040116da-1ea3-4fc1-bf00-a28b52aaba03</t>
  </si>
  <si>
    <t>Bug-aa3d59ad-3ff3-424f-9803-d5f6c8a89aea</t>
  </si>
  <si>
    <t>Bug-17f64350-6df1-4084-9c41-0162f167fa67</t>
  </si>
  <si>
    <t>Bug-12a43113-9b90-483f-b3ab-6a318aca8e49</t>
  </si>
  <si>
    <t>Bug-c056e45d-5024-4258-a5b1-9f279bfc7004</t>
  </si>
  <si>
    <t>Bug-b4fddf22-26f2-467b-8086-6cee146c6ba4</t>
  </si>
  <si>
    <t>Bug-2e7be902-c4c4-4d0b-89f1-24d892e9c5c1</t>
  </si>
  <si>
    <t>Bug-db57e489-18ab-40b4-98ff-2ea58a041d89</t>
  </si>
  <si>
    <t>Bug-552ebac0-2236-490a-8930-06ba98ca245d</t>
  </si>
  <si>
    <t>Bug-9e36e91f-4d0d-4a5a-baab-dd5201e6d7fe</t>
  </si>
  <si>
    <t>Bug-069a64d2-f9bd-4769-83b3-5f4104624dc9</t>
  </si>
  <si>
    <t>Bug-4bcc2cf5-61a9-4257-8fb7-20bfe97cefb0</t>
  </si>
  <si>
    <t>Bug-f6ca0c0d-6193-4858-b257-74f53593d620</t>
  </si>
  <si>
    <t>Bug-70a6cd2f-4ae8-460d-ad80-cb7da62525fb</t>
  </si>
  <si>
    <t>Bug-34c1dbb8-3716-46d9-aa5b-22549b5fce6f</t>
  </si>
  <si>
    <t>Bug-2ec853ad-ff5a-41f6-98fb-5c4e5fc65380</t>
  </si>
  <si>
    <t>Bug-6153f0af-7dc7-40c8-a7a0-e840b3b24b47</t>
  </si>
  <si>
    <t>Bug-faeda9ee-d5da-4609-b400-3afb9ca151ea</t>
  </si>
  <si>
    <t>Bug-820b29d6-787e-47e2-a1a9-64e068caa80b</t>
  </si>
  <si>
    <t>Bug-5d90fd1a-5cfa-4895-867f-423c21399f39</t>
  </si>
  <si>
    <t>Bug-bfa3304c-a9b2-41a2-a2d9-66765b4ff9e9</t>
  </si>
  <si>
    <t>Bug-29507e86-908c-4df4-b4fb-cac9e8b7e249</t>
  </si>
  <si>
    <t>Bug-973162e1-4ded-4bf8-953e-b9b1a6fbafd1</t>
  </si>
  <si>
    <t>Bug-b575de71-9fea-43e6-9a04-679c3211a082</t>
  </si>
  <si>
    <t>Bug-b886034c-2cef-4d90-9e22-b5f775a0e764</t>
  </si>
  <si>
    <t>Bug-2e2ad0c6-0084-4d80-a991-29317c099f7a</t>
  </si>
  <si>
    <t>Bug-895d77c2-d895-40c8-a17f-840680ead1b6</t>
  </si>
  <si>
    <t>Bug-629a7d70-e37e-4dae-aebd-d488b46816d9</t>
  </si>
  <si>
    <t>Bug-a8262a00-a4c2-4d18-a35a-365c78682202</t>
  </si>
  <si>
    <t>Bug-e814cd82-1e54-435d-b557-a7787d3bd8df</t>
  </si>
  <si>
    <t>Bug-fdc25794-3f74-4dc2-bb47-94447d6f6fe5</t>
  </si>
  <si>
    <t>Bug-7eef120a-3550-47d9-9d21-b772809ac82b</t>
  </si>
  <si>
    <t>Bug-0ab4b8e1-0455-4267-ab7e-948a843ad62c</t>
  </si>
  <si>
    <t>Bug-a9778fd4-6b00-410a-a643-b412e17e966e</t>
  </si>
  <si>
    <t>Bug-0ab4bb5f-fde5-4a97-a3c2-c58aad106e7a</t>
  </si>
  <si>
    <t>Bug-17ce8335-c883-4a70-92e4-a10fb130f86a</t>
  </si>
  <si>
    <t>Bug-d3d51baa-3669-4d68-b9b9-111cbf8889d9</t>
  </si>
  <si>
    <t>Bug-6c5fb8f9-63d2-4538-acd5-7c0bd95e3a03</t>
  </si>
  <si>
    <t>Bug-75e4b8d8-3227-4537-950d-1ed925f633f2</t>
  </si>
  <si>
    <t>Bug-e4892732-d3e6-4e91-8d00-d7e984d2351a</t>
  </si>
  <si>
    <t>Bug-5242c842-384d-45a4-994a-9d797f47cc4c</t>
  </si>
  <si>
    <t>Bug-9d3858f2-0aa7-4d8c-ae83-038ef10eeef0</t>
  </si>
  <si>
    <t>Bug-cdc9d983-2c92-427a-80e7-102ff8c05368</t>
  </si>
  <si>
    <t>Bug-d2ac1b48-9655-48c2-b959-8300fc514996</t>
  </si>
  <si>
    <t>Bug-cbfd4a0f-c692-44cb-9479-40bf1adfd2f5</t>
  </si>
  <si>
    <t>Bug-8f848f94-5a79-4abf-8a9d-5a781c97171a</t>
  </si>
  <si>
    <t>Bug-ace88d0a-027d-40fd-ba38-3fbdbb9d8860</t>
  </si>
  <si>
    <t>Bug-45de0f90-96db-4958-86c7-fdc0073040b7</t>
  </si>
  <si>
    <t>Bug-d54cb57f-531a-498f-acec-48c3333a3655</t>
  </si>
  <si>
    <t>Bug-ff033e17-5b26-4ad5-8172-93e19df4ccdc</t>
  </si>
  <si>
    <t>Bug-0482d5ac-2a18-4bb1-8d72-996305f1bc09</t>
  </si>
  <si>
    <t>Bug-dc012510-8ba0-41d2-a53a-0df8c62eabf2</t>
  </si>
  <si>
    <t>Bug-9b5de241-9a1e-4f02-ab76-3eac1cd9a7b7</t>
  </si>
  <si>
    <t>Bug-8cdd028e-ec60-4cf9-acd9-61c57a5816cc</t>
  </si>
  <si>
    <t>Bug-f2ed454d-94b6-4683-9b61-c531687266d6</t>
  </si>
  <si>
    <t>Bug-601ed5f0-85ce-4294-a6f6-2117d2c52f7d</t>
  </si>
  <si>
    <t>Bug-5b6baba7-0d3c-4071-a373-d639ff8aab53</t>
  </si>
  <si>
    <t>Bug-b6fd2c8e-6405-405a-8330-18f9f66d9dee</t>
  </si>
  <si>
    <t>Bug-f90d4d62-1948-480b-814c-1852ba060735</t>
  </si>
  <si>
    <t>Bug-691b6890-769c-4d2a-86d5-be032e02c80c</t>
  </si>
  <si>
    <t>Bug-92934753-76ab-4498-85ab-c31dd056ce5a</t>
  </si>
  <si>
    <t>Bug-377afb41-9db0-4e63-a2ba-63a0d32dcfb7</t>
  </si>
  <si>
    <t>Bug-5aa2bed1-d133-4bfd-b478-a1b65bbdcf00</t>
  </si>
  <si>
    <t>Bug-a5c4b8ad-abfc-4922-8137-27576b3ba7c8</t>
  </si>
  <si>
    <t>Bug-206a9925-d1d4-4486-9852-75889511f6a5</t>
  </si>
  <si>
    <t>Bug-57ff09f1-2c6b-4cb5-a981-84df2dfd8cb7</t>
  </si>
  <si>
    <t>Bug-f0f72970-b801-4056-82dd-ecab533d37d3</t>
  </si>
  <si>
    <t>Bug-d0e06a80-7437-4ed6-9bb0-471974dc5bf6</t>
  </si>
  <si>
    <t>Bug-22eb3dab-e948-4e6a-939b-4ea2bc4aba2b</t>
  </si>
  <si>
    <t>Bug-c4e337c7-a302-473a-835b-a4ad5406824c</t>
  </si>
  <si>
    <t>Bug-eb3a4e16-51a7-4c16-9967-5ce7c6ee4650</t>
  </si>
  <si>
    <t>Bug-be6d7403-9f23-4ee5-8cb9-c63066a3a156</t>
  </si>
  <si>
    <t>Bug-7fd7fdaa-8b42-4252-8893-7731fedea741</t>
  </si>
  <si>
    <t>Bug-90e4409b-5e35-4397-92d8-bfd12df4239b</t>
  </si>
  <si>
    <t>Bug-e624c867-e5ee-43b7-95d3-120a51424b3a</t>
  </si>
  <si>
    <t>Bug-9ddc22ce-4120-4e20-ba85-ef98a25c8269</t>
  </si>
  <si>
    <t>Bug-24ae08cd-00de-4d44-a49c-7a29bb35adee</t>
  </si>
  <si>
    <t>Bug-4c7e14f4-50cd-4872-8ecf-3dded4a5126e</t>
  </si>
  <si>
    <t>Bug-0ae45d44-fde0-4277-8563-b784560889c4</t>
  </si>
  <si>
    <t>Bug-001a2a84-715f-4484-94b1-69425abcbaf5</t>
  </si>
  <si>
    <t>Bug-0a6f1fa1-5d13-4a81-bf3e-35637569b00f</t>
  </si>
  <si>
    <t>Bug-4a0aa473-49dd-415e-ad20-23ced1c43e24</t>
  </si>
  <si>
    <t>Bug-f02b390c-47b8-4b48-9fd3-1dbbe1d6e490</t>
  </si>
  <si>
    <t>Bug-c139f08c-000d-4dca-9aa8-1ba98213a78c</t>
  </si>
  <si>
    <t>Bug-1cd4d817-5e50-4a4f-b336-e47c270fa500</t>
  </si>
  <si>
    <t>Bug-d8af5684-7c5c-451c-8b8e-07efa0855a7b</t>
  </si>
  <si>
    <t>Bug-3484736b-bd78-44c9-8a67-ec7bf21d68cb</t>
  </si>
  <si>
    <t>Bug-c406e96d-6b5c-4a7d-89ad-fecd75794214</t>
  </si>
  <si>
    <t>Bug-c650216d-c53e-4747-aa55-3f19d11d055a</t>
  </si>
  <si>
    <t>Bug-b9ffd69b-32eb-44f9-bfe4-10a41ca61c4c</t>
  </si>
  <si>
    <t>Bug-9d141a48-4c2f-4b27-9e6b-8b109ab65015</t>
  </si>
  <si>
    <t>Bug-872df6e1-a698-4c4e-8525-42eefd44fd15</t>
  </si>
  <si>
    <t>Bug-cdd0976e-71eb-45dc-9366-63fed2f90a58</t>
  </si>
  <si>
    <t>Bug-9899858b-43fe-4574-9b2f-e8bf28248b59</t>
  </si>
  <si>
    <t>Bug-eb43bec5-c3a9-4a33-9616-e8f5303e192c</t>
  </si>
  <si>
    <t>Bug-fe4aa8af-5b32-46ed-9337-f98b804c71f0</t>
  </si>
  <si>
    <t>Bug-ff513be6-3fc6-45b8-ab53-8e23a22eab23</t>
  </si>
  <si>
    <t>Bug-a78aa41c-06b8-4fdf-964d-8379860b8eb7</t>
  </si>
  <si>
    <t>Bug-b4cfdcb2-8bb7-4acd-8b4b-2653af0f32c2</t>
  </si>
  <si>
    <t>Bug-bc3d4b35-e80c-443b-b02b-a7465b6d9357</t>
  </si>
  <si>
    <t>Bug-97195149-85df-433d-ae6e-71354543aff1</t>
  </si>
  <si>
    <t>Bug-5da572f4-cbe7-4379-b6bc-bb5380f6734d</t>
  </si>
  <si>
    <t>Bug-3dffc802-4390-4dee-928e-5683a6e52424</t>
  </si>
  <si>
    <t>Bug-efc5648f-52ee-442a-97db-c7b7f6c8f475</t>
  </si>
  <si>
    <t>Bug-81fcff37-57d7-49f8-9ef6-8a4e048c103b</t>
  </si>
  <si>
    <t>Bug-7098f065-c9fe-44db-aff5-bbe7d3b3f6aa</t>
  </si>
  <si>
    <t>Bug-7c00bf38-22de-4c86-a497-a379bd1c84d9</t>
  </si>
  <si>
    <t>Bug-0475d690-cc39-41b5-b7f8-92b157196f02</t>
  </si>
  <si>
    <t>Bug-486969c6-80e4-4673-bcc6-1f77c0f54c24</t>
  </si>
  <si>
    <t>Bug-a419202d-39b8-4a74-b419-3cebd0bc33fa</t>
  </si>
  <si>
    <t>Bug-987b354e-46c9-4f16-acd7-d6302a604b77</t>
  </si>
  <si>
    <t>Bug-78538dd2-2284-4d1c-a8ab-ea2bb33a756b</t>
  </si>
  <si>
    <t>Bug-136a894d-e351-4c5c-b4d9-d1a80304913d</t>
  </si>
  <si>
    <t>Bug-b8c4f3ed-3a62-4e15-801d-17291e09f218</t>
  </si>
  <si>
    <t>Bug-1a33dc8a-4562-44f4-9332-b12039032244</t>
  </si>
  <si>
    <t>Bug-54ab0254-4448-4fd4-983f-d69357e26fe2</t>
  </si>
  <si>
    <t>Bug-e4ba0998-f5a3-4c9d-8674-21e6bf9169ca</t>
  </si>
  <si>
    <t>Bug-3192402c-7f1a-46c0-81ab-b2b71829d972</t>
  </si>
  <si>
    <t>Bug-39344bde-5f36-4756-ba9c-21eda9d54b15</t>
  </si>
  <si>
    <t>Bug-71e5d315-5446-4830-8749-7125e7fb402f</t>
  </si>
  <si>
    <t>Bug-ded933c2-aa8a-4679-8bd2-5404e60a9857</t>
  </si>
  <si>
    <t>Bug-0bc01aef-7307-4606-8693-69f92ae49124</t>
  </si>
  <si>
    <t>Bug-dcdef6d5-dfee-440b-af1f-50dd1674c876</t>
  </si>
  <si>
    <t>Bug-f0f70d84-1804-4b6a-a44b-6a0581ac5ea9</t>
  </si>
  <si>
    <t>Bug-1595f693-c9d2-4301-a894-ca206436a0b9</t>
  </si>
  <si>
    <t>Bug-020b59ed-5663-4196-a6b4-a9c93c07474f</t>
  </si>
  <si>
    <t>Bug-2b4c3b13-5dc4-4e7f-bbf8-02c711bafd84</t>
  </si>
  <si>
    <t>Bug-db85f35e-08e9-452a-9587-55e2a2979860</t>
  </si>
  <si>
    <t>Bug-234cbd97-54ff-45fd-9a50-6c7fa6d71116</t>
  </si>
  <si>
    <t>Bug-8ec12caa-980d-4ccf-bde4-ccc2edbe0878</t>
  </si>
  <si>
    <t>Bug-7f737428-6556-463d-b05d-81773d437474</t>
  </si>
  <si>
    <t>Bug-ca557ac1-e544-4d84-a465-acffef07ce30</t>
  </si>
  <si>
    <t>Bug-60475d1f-8469-42c1-817c-539155cdc81e</t>
  </si>
  <si>
    <t>Bug-953dbd9e-05d3-4782-9c9f-caa854a66399</t>
  </si>
  <si>
    <t>Bug-33390016-f0d7-4028-b6a7-6a4eb50ec6ce</t>
  </si>
  <si>
    <t>Bug-cece13f3-1a70-435e-ae99-081f0528c035</t>
  </si>
  <si>
    <t>Bug-450d423e-2844-4af7-8cea-926016646b17</t>
  </si>
  <si>
    <t>Bug-491e8733-ccb4-4891-ac59-bc7502cf86de</t>
  </si>
  <si>
    <t>Bug-7caf6a31-ef47-4a3c-8e11-19b7dedfacdd</t>
  </si>
  <si>
    <t>Bug-29aaaa4e-2add-4b80-9767-9eb2a5d90468</t>
  </si>
  <si>
    <t>Bug-52c8a9c0-2a33-4794-ba76-8044e9d0cf6c</t>
  </si>
  <si>
    <t>Bug-574583dc-fb5b-4c0f-a2b6-78bbca2c43ef</t>
  </si>
  <si>
    <t>Bug-73fbdc46-5350-49f0-991f-855ffbfb3a99</t>
  </si>
  <si>
    <t>Bug-b5d286a3-d5b8-465b-88a4-3a23031827f4</t>
  </si>
  <si>
    <t>Bug-191c2e66-80c1-4990-9e89-ebbaaec4aec6</t>
  </si>
  <si>
    <t>Bug-61801808-8803-4c18-945d-cdd46684a794</t>
  </si>
  <si>
    <t>Bug-a1b91ee3-5e52-48bb-8c15-80549537c776</t>
  </si>
  <si>
    <t>Bug-0c711448-ad42-4d66-87bc-52167988db49</t>
  </si>
  <si>
    <t>Bug-3e0d6bfb-54b8-4025-9fa8-2cf91c134fbb</t>
  </si>
  <si>
    <t>Bug-b7b8cf90-e90e-46f0-8889-fcaf82972afd</t>
  </si>
  <si>
    <t>Bug-ae678f95-e085-4635-a1f9-8e42318fda7c</t>
  </si>
  <si>
    <t>Bug-29100c33-edd2-4851-bded-fe022407b569</t>
  </si>
  <si>
    <t>Bug-725e68b7-2681-4279-9307-25a8753923e1</t>
  </si>
  <si>
    <t>Bug-f859a132-234e-4ab5-9d3e-251583496ac6</t>
  </si>
  <si>
    <t>Bug-52e0ba0e-6186-425d-87bc-f2edc7793818</t>
  </si>
  <si>
    <t>Bug-bd96eeae-04d5-4b1a-9b67-b30361c44e07</t>
  </si>
  <si>
    <t>Bug-03c2d8bb-c692-44ca-b2ae-d326b05d6ba8</t>
  </si>
  <si>
    <t>Bug-17b87b87-96af-4a19-845e-eaf67f73420c</t>
  </si>
  <si>
    <t>Bug-b3231079-e393-43d2-a81d-8c0306f287e8</t>
  </si>
  <si>
    <t>Bug-f24933c1-4167-4a45-9318-36fe8d83956a</t>
  </si>
  <si>
    <t>Bug-877f63c8-b989-4af3-9e58-1bf8045442c3</t>
  </si>
  <si>
    <t>Bug-501a4393-949d-45ba-ba0e-4bd8bd15fbc7</t>
  </si>
  <si>
    <t>Bug-7e41a8a1-34cc-4d78-a1a9-9265bc327105</t>
  </si>
  <si>
    <t>Bug-09af2d8d-d896-4823-be44-967dc4e3fba5</t>
  </si>
  <si>
    <t>Bug-3013917d-8915-4bc5-a9b3-3e844fe4f5b0</t>
  </si>
  <si>
    <t>Bug-36659f9d-c937-4842-98c6-0f8d49d45bc7</t>
  </si>
  <si>
    <t>Bug-24dcf436-3aec-425f-afe8-9dc34d657877</t>
  </si>
  <si>
    <t>Bug-1455f5dc-7af2-44d8-ac55-a60be9ac4b74</t>
  </si>
  <si>
    <t>Bug-92c28d7e-dbcf-4da8-825c-aa6bc56e1261</t>
  </si>
  <si>
    <t>Bug-2073742b-0cc9-487a-b874-c0a7e4d62395</t>
  </si>
  <si>
    <t>Bug-44a37834-2e46-40e5-9fdf-6f2024125c0b</t>
  </si>
  <si>
    <t>Bug-3ef2f585-f28b-4ae9-9dd5-97111bc3f47a</t>
  </si>
  <si>
    <t>Bug-3704eb5f-31f4-45cb-a672-fc55549170d2</t>
  </si>
  <si>
    <t>Bug-abbe91cc-f603-4c1f-b4dd-cdea0a9c4cde</t>
  </si>
  <si>
    <t>Bug-cbf64309-95cc-4c7c-ada1-49c40c532163</t>
  </si>
  <si>
    <t>Bug-5f548b41-ec2d-4c37-839a-960a1088205b</t>
  </si>
  <si>
    <t>Bug-c37e464d-df0e-4c6d-9d6e-bfb4f1289a1d</t>
  </si>
  <si>
    <t>Bug-626c9b4e-f2de-49ef-95b0-fa3e277b4833</t>
  </si>
  <si>
    <t>Bug-dd980f39-b19c-4b67-ad54-92ab7a27502c</t>
  </si>
  <si>
    <t>Bug-ec2d9e2c-a00f-456e-b79e-c04d1190dc41</t>
  </si>
  <si>
    <t>Bug-0d0ce0b4-26d7-443c-aec8-7e0580ce2b83</t>
  </si>
  <si>
    <t>Bug-0d4913f8-32bd-4abe-9a60-26e910b572e2</t>
  </si>
  <si>
    <t>Bug-43b0728d-724d-4026-9826-2d3274b14ab5</t>
  </si>
  <si>
    <t>Bug-75ab1ff2-aeab-4133-b177-3b0638135042</t>
  </si>
  <si>
    <t>Bug-a9ab865f-7f31-4bdb-ab2f-68532876bb3d</t>
  </si>
  <si>
    <t>Bug-a624f1d2-85e8-481b-a530-7d7c0a64b6af</t>
  </si>
  <si>
    <t>Bug-49e1da0e-eb65-4bb8-95ae-cb28b6339f92</t>
  </si>
  <si>
    <t>Bug-b0341747-aceb-4c44-9841-98b47ecfed87</t>
  </si>
  <si>
    <t>Bug-93026d24-6161-4c3b-8ddb-9f7d9fc23798</t>
  </si>
  <si>
    <t>Bug-9e15b7d6-4096-4e87-a26a-c52c4bccb4fb</t>
  </si>
  <si>
    <t>Bug-f11365bd-3f32-4b85-a108-34935b8d9cf3</t>
  </si>
  <si>
    <t>Bug-296522fb-dc0c-440b-b951-cae2cc097b54</t>
  </si>
  <si>
    <t>Bug-4acf6f82-a1c6-4eed-9c43-29b3a0013ae5</t>
  </si>
  <si>
    <t>Bug-50ac537d-f39e-4790-bb84-ee3469c41e67</t>
  </si>
  <si>
    <t>Bug-67e41aa2-5a7b-4f14-a981-97e148f32751</t>
  </si>
  <si>
    <t>Bug-86a10aa5-8819-4e85-a069-d81a0b6b05c3</t>
  </si>
  <si>
    <t>Bug-5982cda0-99f3-4041-bcd7-cdfd977f2ea1</t>
  </si>
  <si>
    <t>Bug-eb9a9c37-6fc8-4d71-afdb-2a53ecc7279e</t>
  </si>
  <si>
    <t>Bug-26d6a2fe-b69b-4bbe-ab4c-26f3262a0943</t>
  </si>
  <si>
    <t>Bug-bb73015f-e8b6-4627-aca4-29cea2520a86</t>
  </si>
  <si>
    <t>Bug-90abe8da-7051-4756-aa1e-afb6f3145007</t>
  </si>
  <si>
    <t>Bug-10465a89-6c6b-46cf-a36f-291d30d1cb21</t>
  </si>
  <si>
    <t>Bug-8b9793a8-77d2-4dde-bd68-39eb1f18003b</t>
  </si>
  <si>
    <t>Bug-bb2c0f2d-47b7-4f4e-ab11-23aebbce97bb</t>
  </si>
  <si>
    <t>Bug-39cbc641-7d90-418d-ba17-b7ab8fd1c3df</t>
  </si>
  <si>
    <t>Bug-37f3e0eb-db80-4dbd-a96b-60e95c015beb</t>
  </si>
  <si>
    <t>Bug-148b0ea6-123e-4741-8ed8-ba0ea385189c</t>
  </si>
  <si>
    <t>Bug-ca451a7d-47d6-46d1-ba11-33ffcf021542</t>
  </si>
  <si>
    <t>Bug-906966da-af83-4873-af71-2f247d8ff7c0</t>
  </si>
  <si>
    <t>Bug-f5955bd9-1d6d-4339-b574-68690ef1e2b6</t>
  </si>
  <si>
    <t>Bug-991948c0-bae8-4ca9-81e4-5931ca50f065</t>
  </si>
  <si>
    <t>Bug-ecc3243a-e185-4309-a959-2b29448e7fb6</t>
  </si>
  <si>
    <t>Bug-95b68155-7dd7-4c92-98e7-553ebccd7044</t>
  </si>
  <si>
    <t>Bug-c59f5525-7336-45b5-b57e-e6e79afd4812</t>
  </si>
  <si>
    <t>Bug-29c0b770-9198-4b2c-8cc2-1bad3f0708b7</t>
  </si>
  <si>
    <t>Bug-85a14aa6-2252-4d3f-923c-a0aa475b4d58</t>
  </si>
  <si>
    <t>Bug-01cf3ade-72dd-4328-bdfe-1fc9eb09e115</t>
  </si>
  <si>
    <t>Bug-6f37deab-4b3c-4008-bfe3-3d5a34599d47</t>
  </si>
  <si>
    <t>Bug-5b0f959a-9ec2-41f1-92d3-ef7e35927d5b</t>
  </si>
  <si>
    <t>Bug-0907c114-6cc5-49e6-96fc-560cc2afe7e5</t>
  </si>
  <si>
    <t>Bug-29fc52de-00dd-4530-ba92-a45eb838858e</t>
  </si>
  <si>
    <t>Bug-2c824372-b60f-4560-bca0-ec8aae780f80</t>
  </si>
  <si>
    <t>Bug-c8d3393c-9edd-4328-b02c-9a7e16a7a1b0</t>
  </si>
  <si>
    <t>Bug-1057fcad-0741-41f4-ad03-8c07f7e3ef2e</t>
  </si>
  <si>
    <t>Bug-932e4779-653c-479b-933e-6d0a8755867c</t>
  </si>
  <si>
    <t>Bug-9135595d-ee6f-4e63-99f9-7ed29883a9e4</t>
  </si>
  <si>
    <t>Bug-5dab55a9-8f85-4cc1-b5d2-f39fc797b67d</t>
  </si>
  <si>
    <t>Bug-191bab2a-5b16-410d-9720-3e054616abf1</t>
  </si>
  <si>
    <t>Bug-a65c0583-9750-4056-a489-df8d5883f793</t>
  </si>
  <si>
    <t>Bug-4f9394fd-effd-4187-a63f-4f4bc2783ab2</t>
  </si>
  <si>
    <t>Bug-d696aadf-5087-4f3d-ad98-8f8e30fd66fe</t>
  </si>
  <si>
    <t>Bug-e4442737-b086-4b39-9c13-c1d1405365a3</t>
  </si>
  <si>
    <t>Bug-cb109c19-5c34-43c8-9195-17c76b990584</t>
  </si>
  <si>
    <t>Bug-04b9847a-f555-44f1-bdce-68ea24a1309b</t>
  </si>
  <si>
    <t>Bug-dba0f83b-2116-46dc-adf0-54a97cdab85e</t>
  </si>
  <si>
    <t>Bug-c815c76b-ba35-4b1b-bdb3-f5854f619c89</t>
  </si>
  <si>
    <t>Bug-f049a478-8f4e-48c8-a3da-ed55aa8bb12a</t>
  </si>
  <si>
    <t>Bug-3dfaa1e6-e29d-45ce-bafc-cbc5fecb977d</t>
  </si>
  <si>
    <t>Bug-ef921332-81e2-4d48-99a0-b6d35a7ea1e2</t>
  </si>
  <si>
    <t>Bug-dcebd98e-4d18-4047-8d5a-3a12673abfe8</t>
  </si>
  <si>
    <t>Bug-07ed8b85-c2de-4b26-a150-82627c4f0e8e</t>
  </si>
  <si>
    <t>Bug-e72dd046-b53c-49ea-9767-9111762666e4</t>
  </si>
  <si>
    <t>Bug-d49bf37c-b001-456f-befc-985328d606f3</t>
  </si>
  <si>
    <t>Bug-2f4277c6-c620-4fa4-b39b-59bff28cf6d4</t>
  </si>
  <si>
    <t>Bug-d700fe1b-af3a-4800-9f53-ee7207ce9910</t>
  </si>
  <si>
    <t>Bug-716b5a14-3322-4410-9402-e6e939eeb2ab</t>
  </si>
  <si>
    <t>Bug-1151d37c-5095-4322-ad05-0999858ee09f</t>
  </si>
  <si>
    <t>Bug-0a8535be-38c1-484d-9a96-d844eefe4067</t>
  </si>
  <si>
    <t>Bug-3a588540-253a-4d4f-a275-6e0016802d9b</t>
  </si>
  <si>
    <t>Bug-41cc44a2-5150-468c-bfc9-76a8b063ae08</t>
  </si>
  <si>
    <t>Bug-97406d95-dec7-4830-a71b-4cd1676ba2ff</t>
  </si>
  <si>
    <t>Topic</t>
  </si>
  <si>
    <t>Total Docs</t>
  </si>
  <si>
    <t>Total Comments</t>
  </si>
  <si>
    <t>Avg. Comments</t>
  </si>
  <si>
    <t>Ava. Time To Close</t>
  </si>
  <si>
    <t>Total time (day)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</si>
</sst>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1"/>
  <sheetViews>
    <sheetView workbookViewId="0">
      <selection activeCell="G309" sqref="G309"/>
    </sheetView>
  </sheetViews>
  <sheetFormatPr defaultRowHeight="15" x14ac:dyDescent="0.25"/>
  <cols>
    <col min="3" max="3" width="10.7109375" bestFit="1" customWidth="1"/>
    <col min="5" max="5" width="10.7109375" bestFit="1" customWidth="1"/>
  </cols>
  <sheetData>
    <row r="1" spans="1:6" x14ac:dyDescent="0.25">
      <c r="A1">
        <v>5</v>
      </c>
      <c r="B1" t="s">
        <v>0</v>
      </c>
      <c r="C1" s="1">
        <v>41317</v>
      </c>
      <c r="D1">
        <v>49</v>
      </c>
      <c r="E1" s="1">
        <v>41389</v>
      </c>
      <c r="F1">
        <f>E1-C1</f>
        <v>72</v>
      </c>
    </row>
    <row r="2" spans="1:6" x14ac:dyDescent="0.25">
      <c r="A2">
        <v>1</v>
      </c>
      <c r="B2" t="s">
        <v>1</v>
      </c>
      <c r="C2" s="1">
        <v>41682</v>
      </c>
      <c r="D2">
        <v>14</v>
      </c>
      <c r="E2" s="1">
        <v>41866</v>
      </c>
      <c r="F2">
        <f t="shared" ref="F2:F65" si="0">E2-C2</f>
        <v>184</v>
      </c>
    </row>
    <row r="3" spans="1:6" x14ac:dyDescent="0.25">
      <c r="A3">
        <v>2</v>
      </c>
      <c r="B3" t="s">
        <v>2</v>
      </c>
      <c r="C3" s="1">
        <v>41603</v>
      </c>
      <c r="D3">
        <v>19</v>
      </c>
      <c r="E3" s="1">
        <v>41694</v>
      </c>
      <c r="F3">
        <f t="shared" si="0"/>
        <v>91</v>
      </c>
    </row>
    <row r="4" spans="1:6" x14ac:dyDescent="0.25">
      <c r="A4">
        <v>4</v>
      </c>
      <c r="B4" t="s">
        <v>3</v>
      </c>
      <c r="C4" s="1">
        <v>41454</v>
      </c>
      <c r="D4">
        <v>10</v>
      </c>
      <c r="E4" s="1">
        <v>41513</v>
      </c>
      <c r="F4">
        <f t="shared" si="0"/>
        <v>59</v>
      </c>
    </row>
    <row r="5" spans="1:6" x14ac:dyDescent="0.25">
      <c r="A5">
        <v>3</v>
      </c>
      <c r="B5" t="s">
        <v>4</v>
      </c>
      <c r="C5" s="1">
        <v>41018</v>
      </c>
      <c r="D5">
        <v>24</v>
      </c>
      <c r="E5" s="1">
        <v>41320</v>
      </c>
      <c r="F5">
        <f t="shared" si="0"/>
        <v>302</v>
      </c>
    </row>
    <row r="6" spans="1:6" x14ac:dyDescent="0.25">
      <c r="A6">
        <v>5</v>
      </c>
      <c r="B6" t="s">
        <v>5</v>
      </c>
      <c r="C6" s="1">
        <v>40675</v>
      </c>
      <c r="D6">
        <v>43</v>
      </c>
      <c r="E6" s="1">
        <v>40861</v>
      </c>
      <c r="F6">
        <f t="shared" si="0"/>
        <v>186</v>
      </c>
    </row>
    <row r="7" spans="1:6" x14ac:dyDescent="0.25">
      <c r="A7">
        <v>5</v>
      </c>
      <c r="B7" t="s">
        <v>6</v>
      </c>
      <c r="C7" s="1">
        <v>41676</v>
      </c>
      <c r="D7">
        <v>8</v>
      </c>
      <c r="E7" s="1">
        <v>41739</v>
      </c>
      <c r="F7">
        <f t="shared" si="0"/>
        <v>63</v>
      </c>
    </row>
    <row r="8" spans="1:6" x14ac:dyDescent="0.25">
      <c r="A8">
        <v>1</v>
      </c>
      <c r="B8" t="s">
        <v>7</v>
      </c>
      <c r="C8" s="1">
        <v>41192</v>
      </c>
      <c r="D8">
        <v>16</v>
      </c>
      <c r="E8" s="1">
        <v>41320</v>
      </c>
      <c r="F8">
        <f t="shared" si="0"/>
        <v>128</v>
      </c>
    </row>
    <row r="9" spans="1:6" x14ac:dyDescent="0.25">
      <c r="A9">
        <v>5</v>
      </c>
      <c r="B9" t="s">
        <v>8</v>
      </c>
      <c r="C9" s="1">
        <v>41534</v>
      </c>
      <c r="D9">
        <v>9</v>
      </c>
      <c r="E9" s="1">
        <v>41541</v>
      </c>
      <c r="F9">
        <f t="shared" si="0"/>
        <v>7</v>
      </c>
    </row>
    <row r="10" spans="1:6" x14ac:dyDescent="0.25">
      <c r="A10">
        <v>5</v>
      </c>
      <c r="B10" t="s">
        <v>9</v>
      </c>
      <c r="C10" s="1">
        <v>41201</v>
      </c>
      <c r="D10">
        <v>8</v>
      </c>
      <c r="E10" s="1">
        <v>41320</v>
      </c>
      <c r="F10">
        <f t="shared" si="0"/>
        <v>119</v>
      </c>
    </row>
    <row r="11" spans="1:6" x14ac:dyDescent="0.25">
      <c r="A11">
        <v>1</v>
      </c>
      <c r="B11" t="s">
        <v>10</v>
      </c>
      <c r="C11" s="1">
        <v>41477</v>
      </c>
      <c r="D11">
        <v>6</v>
      </c>
      <c r="E11" s="1">
        <v>41513</v>
      </c>
      <c r="F11">
        <f t="shared" si="0"/>
        <v>36</v>
      </c>
    </row>
    <row r="12" spans="1:6" x14ac:dyDescent="0.25">
      <c r="A12">
        <v>1</v>
      </c>
      <c r="B12" t="s">
        <v>11</v>
      </c>
      <c r="C12" s="1">
        <v>41521</v>
      </c>
      <c r="D12">
        <v>21</v>
      </c>
      <c r="E12" s="1">
        <v>41541</v>
      </c>
      <c r="F12">
        <f t="shared" si="0"/>
        <v>20</v>
      </c>
    </row>
    <row r="13" spans="1:6" x14ac:dyDescent="0.25">
      <c r="A13">
        <v>1</v>
      </c>
      <c r="B13" t="s">
        <v>12</v>
      </c>
      <c r="C13" s="1">
        <v>41593</v>
      </c>
      <c r="D13">
        <v>15</v>
      </c>
      <c r="E13" s="1">
        <v>41694</v>
      </c>
      <c r="F13">
        <f t="shared" si="0"/>
        <v>101</v>
      </c>
    </row>
    <row r="14" spans="1:6" x14ac:dyDescent="0.25">
      <c r="A14">
        <v>1</v>
      </c>
      <c r="B14" t="s">
        <v>13</v>
      </c>
      <c r="C14" s="1">
        <v>41186</v>
      </c>
      <c r="D14">
        <v>15</v>
      </c>
      <c r="E14" s="1">
        <v>41320</v>
      </c>
      <c r="F14">
        <f t="shared" si="0"/>
        <v>134</v>
      </c>
    </row>
    <row r="15" spans="1:6" x14ac:dyDescent="0.25">
      <c r="A15">
        <v>2</v>
      </c>
      <c r="B15" t="s">
        <v>14</v>
      </c>
      <c r="C15" s="1">
        <v>40929</v>
      </c>
      <c r="D15">
        <v>12</v>
      </c>
      <c r="E15" s="1">
        <v>41513</v>
      </c>
      <c r="F15">
        <f t="shared" si="0"/>
        <v>584</v>
      </c>
    </row>
    <row r="16" spans="1:6" x14ac:dyDescent="0.25">
      <c r="A16">
        <v>3</v>
      </c>
      <c r="B16" t="s">
        <v>15</v>
      </c>
      <c r="C16" s="1">
        <v>41394</v>
      </c>
      <c r="D16">
        <v>56</v>
      </c>
      <c r="E16" s="1">
        <v>41513</v>
      </c>
      <c r="F16">
        <f t="shared" si="0"/>
        <v>119</v>
      </c>
    </row>
    <row r="17" spans="1:6" x14ac:dyDescent="0.25">
      <c r="A17">
        <v>1</v>
      </c>
      <c r="B17" t="s">
        <v>16</v>
      </c>
      <c r="C17" s="1">
        <v>41810</v>
      </c>
      <c r="D17">
        <v>12</v>
      </c>
      <c r="E17" s="1">
        <v>41866</v>
      </c>
      <c r="F17">
        <f t="shared" si="0"/>
        <v>56</v>
      </c>
    </row>
    <row r="18" spans="1:6" x14ac:dyDescent="0.25">
      <c r="A18">
        <v>3</v>
      </c>
      <c r="B18" t="s">
        <v>17</v>
      </c>
      <c r="C18" s="1">
        <v>41302</v>
      </c>
      <c r="D18">
        <v>9</v>
      </c>
      <c r="E18" s="1">
        <v>41320</v>
      </c>
      <c r="F18">
        <f t="shared" si="0"/>
        <v>18</v>
      </c>
    </row>
    <row r="19" spans="1:6" x14ac:dyDescent="0.25">
      <c r="A19">
        <v>4</v>
      </c>
      <c r="B19" t="s">
        <v>18</v>
      </c>
      <c r="C19" s="1">
        <v>41178</v>
      </c>
      <c r="D19">
        <v>24</v>
      </c>
      <c r="E19" s="1">
        <v>41320</v>
      </c>
      <c r="F19">
        <f t="shared" si="0"/>
        <v>142</v>
      </c>
    </row>
    <row r="20" spans="1:6" x14ac:dyDescent="0.25">
      <c r="A20">
        <v>1</v>
      </c>
      <c r="B20" t="s">
        <v>19</v>
      </c>
      <c r="C20" s="1">
        <v>41603</v>
      </c>
      <c r="D20">
        <v>9</v>
      </c>
      <c r="E20" s="1">
        <v>41694</v>
      </c>
      <c r="F20">
        <f t="shared" si="0"/>
        <v>91</v>
      </c>
    </row>
    <row r="21" spans="1:6" x14ac:dyDescent="0.25">
      <c r="A21">
        <v>2</v>
      </c>
      <c r="B21" t="s">
        <v>20</v>
      </c>
      <c r="C21" s="1">
        <v>41653</v>
      </c>
      <c r="D21">
        <v>11</v>
      </c>
      <c r="E21" s="1">
        <v>41694</v>
      </c>
      <c r="F21">
        <f t="shared" si="0"/>
        <v>41</v>
      </c>
    </row>
    <row r="22" spans="1:6" x14ac:dyDescent="0.25">
      <c r="A22">
        <v>1</v>
      </c>
      <c r="B22" t="s">
        <v>21</v>
      </c>
      <c r="C22" s="1">
        <v>41781</v>
      </c>
      <c r="D22">
        <v>20</v>
      </c>
      <c r="E22" s="1">
        <v>41866</v>
      </c>
      <c r="F22">
        <f t="shared" si="0"/>
        <v>85</v>
      </c>
    </row>
    <row r="23" spans="1:6" x14ac:dyDescent="0.25">
      <c r="A23">
        <v>4</v>
      </c>
      <c r="B23" t="s">
        <v>22</v>
      </c>
      <c r="C23" s="1">
        <v>41666</v>
      </c>
      <c r="D23">
        <v>8</v>
      </c>
      <c r="E23" s="1">
        <v>41694</v>
      </c>
      <c r="F23">
        <f t="shared" si="0"/>
        <v>28</v>
      </c>
    </row>
    <row r="24" spans="1:6" x14ac:dyDescent="0.25">
      <c r="A24">
        <v>5</v>
      </c>
      <c r="B24" t="s">
        <v>23</v>
      </c>
      <c r="C24" s="1">
        <v>41545</v>
      </c>
      <c r="D24">
        <v>11</v>
      </c>
      <c r="E24" s="1">
        <v>41694</v>
      </c>
      <c r="F24">
        <f t="shared" si="0"/>
        <v>149</v>
      </c>
    </row>
    <row r="25" spans="1:6" x14ac:dyDescent="0.25">
      <c r="A25">
        <v>1</v>
      </c>
      <c r="B25" t="s">
        <v>24</v>
      </c>
      <c r="C25" s="1">
        <v>40730</v>
      </c>
      <c r="D25">
        <v>14</v>
      </c>
      <c r="E25" s="1">
        <v>40889</v>
      </c>
      <c r="F25">
        <f t="shared" si="0"/>
        <v>159</v>
      </c>
    </row>
    <row r="26" spans="1:6" x14ac:dyDescent="0.25">
      <c r="A26">
        <v>4</v>
      </c>
      <c r="B26" t="s">
        <v>25</v>
      </c>
      <c r="C26" s="1">
        <v>41669</v>
      </c>
      <c r="D26">
        <v>10</v>
      </c>
      <c r="E26" s="1">
        <v>41739</v>
      </c>
      <c r="F26">
        <f t="shared" si="0"/>
        <v>70</v>
      </c>
    </row>
    <row r="27" spans="1:6" x14ac:dyDescent="0.25">
      <c r="A27">
        <v>1</v>
      </c>
      <c r="B27" t="s">
        <v>26</v>
      </c>
      <c r="C27" s="1">
        <v>41304</v>
      </c>
      <c r="D27">
        <v>15</v>
      </c>
      <c r="E27" s="1">
        <v>41513</v>
      </c>
      <c r="F27">
        <f t="shared" si="0"/>
        <v>209</v>
      </c>
    </row>
    <row r="28" spans="1:6" x14ac:dyDescent="0.25">
      <c r="A28">
        <v>5</v>
      </c>
      <c r="B28" t="s">
        <v>27</v>
      </c>
      <c r="C28" s="1">
        <v>41669</v>
      </c>
      <c r="D28">
        <v>16</v>
      </c>
      <c r="E28" s="1">
        <v>41694</v>
      </c>
      <c r="F28">
        <f t="shared" si="0"/>
        <v>25</v>
      </c>
    </row>
    <row r="29" spans="1:6" x14ac:dyDescent="0.25">
      <c r="A29">
        <v>5</v>
      </c>
      <c r="B29" t="s">
        <v>28</v>
      </c>
      <c r="C29" s="1">
        <v>41131</v>
      </c>
      <c r="D29">
        <v>17</v>
      </c>
      <c r="E29" s="1">
        <v>41739</v>
      </c>
      <c r="F29">
        <f t="shared" si="0"/>
        <v>608</v>
      </c>
    </row>
    <row r="30" spans="1:6" x14ac:dyDescent="0.25">
      <c r="A30">
        <v>3</v>
      </c>
      <c r="B30" t="s">
        <v>29</v>
      </c>
      <c r="C30" s="1">
        <v>41240</v>
      </c>
      <c r="D30">
        <v>19</v>
      </c>
      <c r="E30" s="1">
        <v>41320</v>
      </c>
      <c r="F30">
        <f t="shared" si="0"/>
        <v>80</v>
      </c>
    </row>
    <row r="31" spans="1:6" x14ac:dyDescent="0.25">
      <c r="A31">
        <v>1</v>
      </c>
      <c r="B31" t="s">
        <v>30</v>
      </c>
      <c r="C31" s="1">
        <v>39946</v>
      </c>
      <c r="D31">
        <v>8</v>
      </c>
      <c r="E31" s="1">
        <v>40414</v>
      </c>
      <c r="F31">
        <f t="shared" si="0"/>
        <v>468</v>
      </c>
    </row>
    <row r="32" spans="1:6" x14ac:dyDescent="0.25">
      <c r="A32">
        <v>2</v>
      </c>
      <c r="B32" t="s">
        <v>31</v>
      </c>
      <c r="C32" s="1">
        <v>41625</v>
      </c>
      <c r="D32">
        <v>11</v>
      </c>
      <c r="E32" s="1">
        <v>41694</v>
      </c>
      <c r="F32">
        <f t="shared" si="0"/>
        <v>69</v>
      </c>
    </row>
    <row r="33" spans="1:6" x14ac:dyDescent="0.25">
      <c r="A33">
        <v>1</v>
      </c>
      <c r="B33" t="s">
        <v>32</v>
      </c>
      <c r="C33" s="1">
        <v>41292</v>
      </c>
      <c r="D33">
        <v>12</v>
      </c>
      <c r="E33" s="1">
        <v>41513</v>
      </c>
      <c r="F33">
        <f t="shared" si="0"/>
        <v>221</v>
      </c>
    </row>
    <row r="34" spans="1:6" x14ac:dyDescent="0.25">
      <c r="A34">
        <v>1</v>
      </c>
      <c r="B34" t="s">
        <v>33</v>
      </c>
      <c r="C34" s="1">
        <v>41403</v>
      </c>
      <c r="D34">
        <v>13</v>
      </c>
      <c r="E34" s="1">
        <v>41541</v>
      </c>
      <c r="F34">
        <f t="shared" si="0"/>
        <v>138</v>
      </c>
    </row>
    <row r="35" spans="1:6" x14ac:dyDescent="0.25">
      <c r="A35">
        <v>1</v>
      </c>
      <c r="B35" t="s">
        <v>34</v>
      </c>
      <c r="C35" s="1">
        <v>41501</v>
      </c>
      <c r="D35">
        <v>12</v>
      </c>
      <c r="E35" s="1">
        <v>41541</v>
      </c>
      <c r="F35">
        <f t="shared" si="0"/>
        <v>40</v>
      </c>
    </row>
    <row r="36" spans="1:6" x14ac:dyDescent="0.25">
      <c r="A36">
        <v>4</v>
      </c>
      <c r="B36" t="s">
        <v>35</v>
      </c>
      <c r="C36" s="1">
        <v>41305</v>
      </c>
      <c r="D36">
        <v>11</v>
      </c>
      <c r="E36" s="1">
        <v>41513</v>
      </c>
      <c r="F36">
        <f t="shared" si="0"/>
        <v>208</v>
      </c>
    </row>
    <row r="37" spans="1:6" x14ac:dyDescent="0.25">
      <c r="A37">
        <v>1</v>
      </c>
      <c r="B37" t="s">
        <v>36</v>
      </c>
      <c r="C37" s="1">
        <v>41506</v>
      </c>
      <c r="D37">
        <v>17</v>
      </c>
      <c r="E37" s="1">
        <v>41694</v>
      </c>
      <c r="F37">
        <f t="shared" si="0"/>
        <v>188</v>
      </c>
    </row>
    <row r="38" spans="1:6" x14ac:dyDescent="0.25">
      <c r="A38">
        <v>1</v>
      </c>
      <c r="B38" t="s">
        <v>37</v>
      </c>
      <c r="C38" s="1">
        <v>41676</v>
      </c>
      <c r="D38">
        <v>12</v>
      </c>
      <c r="E38" s="1">
        <v>41739</v>
      </c>
      <c r="F38">
        <f t="shared" si="0"/>
        <v>63</v>
      </c>
    </row>
    <row r="39" spans="1:6" x14ac:dyDescent="0.25">
      <c r="A39">
        <v>3</v>
      </c>
      <c r="B39" t="s">
        <v>38</v>
      </c>
      <c r="C39" s="1">
        <v>41291</v>
      </c>
      <c r="D39">
        <v>14</v>
      </c>
      <c r="E39" s="1">
        <v>41513</v>
      </c>
      <c r="F39">
        <f t="shared" si="0"/>
        <v>222</v>
      </c>
    </row>
    <row r="40" spans="1:6" x14ac:dyDescent="0.25">
      <c r="A40">
        <v>3</v>
      </c>
      <c r="B40" t="s">
        <v>39</v>
      </c>
      <c r="C40" s="1">
        <v>41499</v>
      </c>
      <c r="D40">
        <v>11</v>
      </c>
      <c r="E40" s="1">
        <v>41541</v>
      </c>
      <c r="F40">
        <f t="shared" si="0"/>
        <v>42</v>
      </c>
    </row>
    <row r="41" spans="1:6" x14ac:dyDescent="0.25">
      <c r="A41">
        <v>5</v>
      </c>
      <c r="B41" t="s">
        <v>40</v>
      </c>
      <c r="C41" s="1">
        <v>41221</v>
      </c>
      <c r="D41">
        <v>10</v>
      </c>
      <c r="E41" s="1">
        <v>41311</v>
      </c>
      <c r="F41">
        <f t="shared" si="0"/>
        <v>90</v>
      </c>
    </row>
    <row r="42" spans="1:6" x14ac:dyDescent="0.25">
      <c r="A42">
        <v>4</v>
      </c>
      <c r="B42" t="s">
        <v>41</v>
      </c>
      <c r="C42" s="1">
        <v>41127</v>
      </c>
      <c r="D42">
        <v>30</v>
      </c>
      <c r="E42" s="1">
        <v>41193</v>
      </c>
      <c r="F42">
        <f t="shared" si="0"/>
        <v>66</v>
      </c>
    </row>
    <row r="43" spans="1:6" x14ac:dyDescent="0.25">
      <c r="A43">
        <v>5</v>
      </c>
      <c r="B43" t="s">
        <v>42</v>
      </c>
      <c r="C43" s="1">
        <v>41722</v>
      </c>
      <c r="D43">
        <v>11</v>
      </c>
      <c r="E43" s="1">
        <v>41739</v>
      </c>
      <c r="F43">
        <f t="shared" si="0"/>
        <v>17</v>
      </c>
    </row>
    <row r="44" spans="1:6" x14ac:dyDescent="0.25">
      <c r="A44">
        <v>2</v>
      </c>
      <c r="B44" t="s">
        <v>43</v>
      </c>
      <c r="C44" s="1">
        <v>41487</v>
      </c>
      <c r="D44">
        <v>32</v>
      </c>
      <c r="E44" s="1">
        <v>41513</v>
      </c>
      <c r="F44">
        <f t="shared" si="0"/>
        <v>26</v>
      </c>
    </row>
    <row r="45" spans="1:6" x14ac:dyDescent="0.25">
      <c r="A45">
        <v>5</v>
      </c>
      <c r="B45" t="s">
        <v>44</v>
      </c>
      <c r="C45" s="1">
        <v>41506</v>
      </c>
      <c r="D45">
        <v>12</v>
      </c>
      <c r="E45" s="1">
        <v>41694</v>
      </c>
      <c r="F45">
        <f t="shared" si="0"/>
        <v>188</v>
      </c>
    </row>
    <row r="46" spans="1:6" x14ac:dyDescent="0.25">
      <c r="A46">
        <v>4</v>
      </c>
      <c r="B46" t="s">
        <v>45</v>
      </c>
      <c r="C46" s="1">
        <v>41522</v>
      </c>
      <c r="D46">
        <v>24</v>
      </c>
      <c r="E46" s="1">
        <v>41541</v>
      </c>
      <c r="F46">
        <f t="shared" si="0"/>
        <v>19</v>
      </c>
    </row>
    <row r="47" spans="1:6" x14ac:dyDescent="0.25">
      <c r="A47">
        <v>1</v>
      </c>
      <c r="B47" t="s">
        <v>46</v>
      </c>
      <c r="C47" s="1">
        <v>40941</v>
      </c>
      <c r="D47">
        <v>46</v>
      </c>
      <c r="E47" s="1">
        <v>41052</v>
      </c>
      <c r="F47">
        <f t="shared" si="0"/>
        <v>111</v>
      </c>
    </row>
    <row r="48" spans="1:6" x14ac:dyDescent="0.25">
      <c r="A48">
        <v>5</v>
      </c>
      <c r="B48" t="s">
        <v>47</v>
      </c>
      <c r="C48" s="1">
        <v>41624</v>
      </c>
      <c r="D48">
        <v>7</v>
      </c>
      <c r="E48" s="1">
        <v>41694</v>
      </c>
      <c r="F48">
        <f t="shared" si="0"/>
        <v>70</v>
      </c>
    </row>
    <row r="49" spans="1:6" x14ac:dyDescent="0.25">
      <c r="A49">
        <v>1</v>
      </c>
      <c r="B49" t="s">
        <v>48</v>
      </c>
      <c r="C49" s="1">
        <v>41379</v>
      </c>
      <c r="D49">
        <v>6</v>
      </c>
      <c r="E49" s="1">
        <v>41618</v>
      </c>
      <c r="F49">
        <f t="shared" si="0"/>
        <v>239</v>
      </c>
    </row>
    <row r="50" spans="1:6" x14ac:dyDescent="0.25">
      <c r="A50">
        <v>5</v>
      </c>
      <c r="B50" t="s">
        <v>49</v>
      </c>
      <c r="C50" s="1">
        <v>41227</v>
      </c>
      <c r="D50">
        <v>45</v>
      </c>
      <c r="E50" s="1">
        <v>41320</v>
      </c>
      <c r="F50">
        <f t="shared" si="0"/>
        <v>93</v>
      </c>
    </row>
    <row r="51" spans="1:6" x14ac:dyDescent="0.25">
      <c r="A51">
        <v>4</v>
      </c>
      <c r="B51" t="s">
        <v>50</v>
      </c>
      <c r="C51" s="1">
        <v>41726</v>
      </c>
      <c r="D51">
        <v>9</v>
      </c>
      <c r="E51" s="1">
        <v>41739</v>
      </c>
      <c r="F51">
        <f t="shared" si="0"/>
        <v>13</v>
      </c>
    </row>
    <row r="52" spans="1:6" x14ac:dyDescent="0.25">
      <c r="A52">
        <v>2</v>
      </c>
      <c r="B52" t="s">
        <v>51</v>
      </c>
      <c r="C52" s="1">
        <v>41792</v>
      </c>
      <c r="D52">
        <v>10</v>
      </c>
      <c r="E52" s="1">
        <v>41866</v>
      </c>
      <c r="F52">
        <f t="shared" si="0"/>
        <v>74</v>
      </c>
    </row>
    <row r="53" spans="1:6" x14ac:dyDescent="0.25">
      <c r="A53">
        <v>2</v>
      </c>
      <c r="B53" t="s">
        <v>52</v>
      </c>
      <c r="C53" s="1">
        <v>41306</v>
      </c>
      <c r="D53">
        <v>14</v>
      </c>
      <c r="E53" s="1">
        <v>41513</v>
      </c>
      <c r="F53">
        <f t="shared" si="0"/>
        <v>207</v>
      </c>
    </row>
    <row r="54" spans="1:6" x14ac:dyDescent="0.25">
      <c r="A54">
        <v>3</v>
      </c>
      <c r="B54" t="s">
        <v>53</v>
      </c>
      <c r="C54" s="1">
        <v>41487</v>
      </c>
      <c r="D54">
        <v>11</v>
      </c>
      <c r="E54" s="1">
        <v>41513</v>
      </c>
      <c r="F54">
        <f t="shared" si="0"/>
        <v>26</v>
      </c>
    </row>
    <row r="55" spans="1:6" x14ac:dyDescent="0.25">
      <c r="A55">
        <v>1</v>
      </c>
      <c r="B55" t="s">
        <v>54</v>
      </c>
      <c r="C55" s="1">
        <v>41730</v>
      </c>
      <c r="D55">
        <v>8</v>
      </c>
      <c r="E55" s="1">
        <v>41820</v>
      </c>
      <c r="F55">
        <f t="shared" si="0"/>
        <v>90</v>
      </c>
    </row>
    <row r="56" spans="1:6" x14ac:dyDescent="0.25">
      <c r="A56">
        <v>3</v>
      </c>
      <c r="B56" t="s">
        <v>55</v>
      </c>
      <c r="C56" s="1">
        <v>41345</v>
      </c>
      <c r="D56">
        <v>24</v>
      </c>
      <c r="E56" s="1">
        <v>41513</v>
      </c>
      <c r="F56">
        <f t="shared" si="0"/>
        <v>168</v>
      </c>
    </row>
    <row r="57" spans="1:6" x14ac:dyDescent="0.25">
      <c r="A57">
        <v>5</v>
      </c>
      <c r="B57" t="s">
        <v>56</v>
      </c>
      <c r="C57" s="1">
        <v>41240</v>
      </c>
      <c r="D57">
        <v>22</v>
      </c>
      <c r="E57" s="1">
        <v>41409</v>
      </c>
      <c r="F57">
        <f t="shared" si="0"/>
        <v>169</v>
      </c>
    </row>
    <row r="58" spans="1:6" x14ac:dyDescent="0.25">
      <c r="A58">
        <v>5</v>
      </c>
      <c r="B58" t="s">
        <v>57</v>
      </c>
      <c r="C58" s="1">
        <v>41743</v>
      </c>
      <c r="D58">
        <v>10</v>
      </c>
      <c r="E58" s="1">
        <v>41866</v>
      </c>
      <c r="F58">
        <f t="shared" si="0"/>
        <v>123</v>
      </c>
    </row>
    <row r="59" spans="1:6" x14ac:dyDescent="0.25">
      <c r="A59">
        <v>1</v>
      </c>
      <c r="B59" t="s">
        <v>58</v>
      </c>
      <c r="C59" s="1">
        <v>41695</v>
      </c>
      <c r="D59">
        <v>11</v>
      </c>
      <c r="E59" s="1">
        <v>41739</v>
      </c>
      <c r="F59">
        <f t="shared" si="0"/>
        <v>44</v>
      </c>
    </row>
    <row r="60" spans="1:6" x14ac:dyDescent="0.25">
      <c r="A60">
        <v>3</v>
      </c>
      <c r="B60" t="s">
        <v>59</v>
      </c>
      <c r="C60" s="1">
        <v>41740</v>
      </c>
      <c r="D60">
        <v>23</v>
      </c>
      <c r="E60" s="1">
        <v>41866</v>
      </c>
      <c r="F60">
        <f t="shared" si="0"/>
        <v>126</v>
      </c>
    </row>
    <row r="61" spans="1:6" x14ac:dyDescent="0.25">
      <c r="A61">
        <v>4</v>
      </c>
      <c r="B61" t="s">
        <v>60</v>
      </c>
      <c r="C61" s="1">
        <v>39461</v>
      </c>
      <c r="D61">
        <v>14</v>
      </c>
      <c r="E61" s="1">
        <v>39589</v>
      </c>
      <c r="F61">
        <f t="shared" si="0"/>
        <v>128</v>
      </c>
    </row>
    <row r="62" spans="1:6" x14ac:dyDescent="0.25">
      <c r="A62">
        <v>3</v>
      </c>
      <c r="B62" t="s">
        <v>61</v>
      </c>
      <c r="C62" s="1">
        <v>41512</v>
      </c>
      <c r="D62">
        <v>15</v>
      </c>
      <c r="E62" s="1">
        <v>41541</v>
      </c>
      <c r="F62">
        <f t="shared" si="0"/>
        <v>29</v>
      </c>
    </row>
    <row r="63" spans="1:6" x14ac:dyDescent="0.25">
      <c r="A63">
        <v>2</v>
      </c>
      <c r="B63" t="s">
        <v>62</v>
      </c>
      <c r="C63" s="1">
        <v>41756</v>
      </c>
      <c r="D63">
        <v>9</v>
      </c>
      <c r="E63" s="1">
        <v>41866</v>
      </c>
      <c r="F63">
        <f t="shared" si="0"/>
        <v>110</v>
      </c>
    </row>
    <row r="64" spans="1:6" x14ac:dyDescent="0.25">
      <c r="A64">
        <v>1</v>
      </c>
      <c r="B64" t="s">
        <v>63</v>
      </c>
      <c r="C64" s="1">
        <v>41850</v>
      </c>
      <c r="D64">
        <v>8</v>
      </c>
      <c r="E64" s="1">
        <v>41866</v>
      </c>
      <c r="F64">
        <f t="shared" si="0"/>
        <v>16</v>
      </c>
    </row>
    <row r="65" spans="1:6" x14ac:dyDescent="0.25">
      <c r="A65">
        <v>1</v>
      </c>
      <c r="B65" t="s">
        <v>64</v>
      </c>
      <c r="C65" s="1">
        <v>40610</v>
      </c>
      <c r="D65">
        <v>22</v>
      </c>
      <c r="E65" s="1">
        <v>40861</v>
      </c>
      <c r="F65">
        <f t="shared" si="0"/>
        <v>251</v>
      </c>
    </row>
    <row r="66" spans="1:6" x14ac:dyDescent="0.25">
      <c r="A66">
        <v>3</v>
      </c>
      <c r="B66" t="s">
        <v>65</v>
      </c>
      <c r="C66" s="1">
        <v>39737</v>
      </c>
      <c r="D66">
        <v>21</v>
      </c>
      <c r="E66" s="1">
        <v>39926</v>
      </c>
      <c r="F66">
        <f t="shared" ref="F66:F129" si="1">E66-C66</f>
        <v>189</v>
      </c>
    </row>
    <row r="67" spans="1:6" x14ac:dyDescent="0.25">
      <c r="A67">
        <v>1</v>
      </c>
      <c r="B67" t="s">
        <v>66</v>
      </c>
      <c r="C67" s="1">
        <v>41751</v>
      </c>
      <c r="D67">
        <v>12</v>
      </c>
      <c r="E67" s="1">
        <v>41866</v>
      </c>
      <c r="F67">
        <f t="shared" si="1"/>
        <v>115</v>
      </c>
    </row>
    <row r="68" spans="1:6" x14ac:dyDescent="0.25">
      <c r="A68">
        <v>3</v>
      </c>
      <c r="B68" t="s">
        <v>67</v>
      </c>
      <c r="C68" s="1">
        <v>41404</v>
      </c>
      <c r="D68">
        <v>10</v>
      </c>
      <c r="E68" s="1">
        <v>41866</v>
      </c>
      <c r="F68">
        <f t="shared" si="1"/>
        <v>462</v>
      </c>
    </row>
    <row r="69" spans="1:6" x14ac:dyDescent="0.25">
      <c r="A69">
        <v>5</v>
      </c>
      <c r="B69" t="s">
        <v>68</v>
      </c>
      <c r="C69" s="1">
        <v>41862</v>
      </c>
      <c r="D69">
        <v>11</v>
      </c>
      <c r="E69" s="1">
        <v>41893</v>
      </c>
      <c r="F69">
        <f t="shared" si="1"/>
        <v>31</v>
      </c>
    </row>
    <row r="70" spans="1:6" x14ac:dyDescent="0.25">
      <c r="A70">
        <v>4</v>
      </c>
      <c r="B70" t="s">
        <v>69</v>
      </c>
      <c r="C70" s="1">
        <v>41246</v>
      </c>
      <c r="D70">
        <v>19</v>
      </c>
      <c r="E70" s="1">
        <v>41694</v>
      </c>
      <c r="F70">
        <f t="shared" si="1"/>
        <v>448</v>
      </c>
    </row>
    <row r="71" spans="1:6" x14ac:dyDescent="0.25">
      <c r="A71">
        <v>3</v>
      </c>
      <c r="B71" t="s">
        <v>70</v>
      </c>
      <c r="C71" s="1">
        <v>41436</v>
      </c>
      <c r="D71">
        <v>14</v>
      </c>
      <c r="E71" s="1">
        <v>41513</v>
      </c>
      <c r="F71">
        <f t="shared" si="1"/>
        <v>77</v>
      </c>
    </row>
    <row r="72" spans="1:6" x14ac:dyDescent="0.25">
      <c r="A72">
        <v>3</v>
      </c>
      <c r="B72" t="s">
        <v>71</v>
      </c>
      <c r="C72" s="1">
        <v>41471</v>
      </c>
      <c r="D72">
        <v>10</v>
      </c>
      <c r="E72" s="1">
        <v>41513</v>
      </c>
      <c r="F72">
        <f t="shared" si="1"/>
        <v>42</v>
      </c>
    </row>
    <row r="73" spans="1:6" x14ac:dyDescent="0.25">
      <c r="A73">
        <v>3</v>
      </c>
      <c r="B73" t="s">
        <v>72</v>
      </c>
      <c r="C73" s="1">
        <v>41605</v>
      </c>
      <c r="D73">
        <v>14</v>
      </c>
      <c r="E73" s="1">
        <v>41694</v>
      </c>
      <c r="F73">
        <f t="shared" si="1"/>
        <v>89</v>
      </c>
    </row>
    <row r="74" spans="1:6" x14ac:dyDescent="0.25">
      <c r="A74">
        <v>5</v>
      </c>
      <c r="B74" t="s">
        <v>73</v>
      </c>
      <c r="C74" s="1">
        <v>41130</v>
      </c>
      <c r="D74">
        <v>26</v>
      </c>
      <c r="E74" s="1">
        <v>41320</v>
      </c>
      <c r="F74">
        <f t="shared" si="1"/>
        <v>190</v>
      </c>
    </row>
    <row r="75" spans="1:6" x14ac:dyDescent="0.25">
      <c r="A75">
        <v>5</v>
      </c>
      <c r="B75" t="s">
        <v>74</v>
      </c>
      <c r="C75" s="1">
        <v>41779</v>
      </c>
      <c r="D75">
        <v>14</v>
      </c>
      <c r="E75" s="1">
        <v>41866</v>
      </c>
      <c r="F75">
        <f t="shared" si="1"/>
        <v>87</v>
      </c>
    </row>
    <row r="76" spans="1:6" x14ac:dyDescent="0.25">
      <c r="A76">
        <v>5</v>
      </c>
      <c r="B76" t="s">
        <v>75</v>
      </c>
      <c r="C76" s="1">
        <v>41516</v>
      </c>
      <c r="D76">
        <v>21</v>
      </c>
      <c r="E76" s="1">
        <v>41541</v>
      </c>
      <c r="F76">
        <f t="shared" si="1"/>
        <v>25</v>
      </c>
    </row>
    <row r="77" spans="1:6" x14ac:dyDescent="0.25">
      <c r="A77">
        <v>1</v>
      </c>
      <c r="B77" t="s">
        <v>76</v>
      </c>
      <c r="C77" s="1">
        <v>41661</v>
      </c>
      <c r="D77">
        <v>14</v>
      </c>
      <c r="E77" s="1">
        <v>41694</v>
      </c>
      <c r="F77">
        <f t="shared" si="1"/>
        <v>33</v>
      </c>
    </row>
    <row r="78" spans="1:6" x14ac:dyDescent="0.25">
      <c r="A78">
        <v>0</v>
      </c>
      <c r="B78" t="s">
        <v>77</v>
      </c>
      <c r="C78" s="1">
        <v>41634</v>
      </c>
      <c r="D78">
        <v>12</v>
      </c>
      <c r="E78" s="1">
        <v>41739</v>
      </c>
      <c r="F78">
        <f t="shared" si="1"/>
        <v>105</v>
      </c>
    </row>
    <row r="79" spans="1:6" x14ac:dyDescent="0.25">
      <c r="A79">
        <v>4</v>
      </c>
      <c r="B79" t="s">
        <v>78</v>
      </c>
      <c r="C79" s="1">
        <v>41708</v>
      </c>
      <c r="D79">
        <v>10</v>
      </c>
      <c r="E79" s="1">
        <v>41866</v>
      </c>
      <c r="F79">
        <f t="shared" si="1"/>
        <v>158</v>
      </c>
    </row>
    <row r="80" spans="1:6" x14ac:dyDescent="0.25">
      <c r="A80">
        <v>5</v>
      </c>
      <c r="B80" t="s">
        <v>79</v>
      </c>
      <c r="C80" s="1">
        <v>41485</v>
      </c>
      <c r="D80">
        <v>16</v>
      </c>
      <c r="E80" s="1">
        <v>41541</v>
      </c>
      <c r="F80">
        <f t="shared" si="1"/>
        <v>56</v>
      </c>
    </row>
    <row r="81" spans="1:6" x14ac:dyDescent="0.25">
      <c r="A81">
        <v>5</v>
      </c>
      <c r="B81" t="s">
        <v>80</v>
      </c>
      <c r="C81" s="1">
        <v>41774</v>
      </c>
      <c r="D81">
        <v>17</v>
      </c>
      <c r="E81" s="1">
        <v>41820</v>
      </c>
      <c r="F81">
        <f t="shared" si="1"/>
        <v>46</v>
      </c>
    </row>
    <row r="82" spans="1:6" x14ac:dyDescent="0.25">
      <c r="A82">
        <v>5</v>
      </c>
      <c r="B82" t="s">
        <v>81</v>
      </c>
      <c r="C82" s="1">
        <v>41876</v>
      </c>
      <c r="D82">
        <v>15</v>
      </c>
      <c r="E82" s="1">
        <v>41893</v>
      </c>
      <c r="F82">
        <f t="shared" si="1"/>
        <v>17</v>
      </c>
    </row>
    <row r="83" spans="1:6" x14ac:dyDescent="0.25">
      <c r="A83">
        <v>3</v>
      </c>
      <c r="B83" t="s">
        <v>82</v>
      </c>
      <c r="C83" s="1">
        <v>41282</v>
      </c>
      <c r="D83">
        <v>13</v>
      </c>
      <c r="E83" s="1">
        <v>41320</v>
      </c>
      <c r="F83">
        <f t="shared" si="1"/>
        <v>38</v>
      </c>
    </row>
    <row r="84" spans="1:6" x14ac:dyDescent="0.25">
      <c r="A84">
        <v>4</v>
      </c>
      <c r="B84" t="s">
        <v>83</v>
      </c>
      <c r="C84" s="1">
        <v>41220</v>
      </c>
      <c r="D84">
        <v>22</v>
      </c>
      <c r="E84" s="1">
        <v>41694</v>
      </c>
      <c r="F84">
        <f t="shared" si="1"/>
        <v>474</v>
      </c>
    </row>
    <row r="85" spans="1:6" x14ac:dyDescent="0.25">
      <c r="A85">
        <v>2</v>
      </c>
      <c r="B85" t="s">
        <v>84</v>
      </c>
      <c r="C85" s="1">
        <v>41208</v>
      </c>
      <c r="D85">
        <v>12</v>
      </c>
      <c r="E85" s="1">
        <v>41311</v>
      </c>
      <c r="F85">
        <f t="shared" si="1"/>
        <v>103</v>
      </c>
    </row>
    <row r="86" spans="1:6" x14ac:dyDescent="0.25">
      <c r="A86">
        <v>3</v>
      </c>
      <c r="B86" t="s">
        <v>85</v>
      </c>
      <c r="C86" s="1">
        <v>41459</v>
      </c>
      <c r="D86">
        <v>16</v>
      </c>
      <c r="E86" s="1">
        <v>41694</v>
      </c>
      <c r="F86">
        <f t="shared" si="1"/>
        <v>235</v>
      </c>
    </row>
    <row r="87" spans="1:6" x14ac:dyDescent="0.25">
      <c r="A87">
        <v>1</v>
      </c>
      <c r="B87" t="s">
        <v>86</v>
      </c>
      <c r="C87" s="1">
        <v>41557</v>
      </c>
      <c r="D87">
        <v>7</v>
      </c>
      <c r="E87" s="1">
        <v>41694</v>
      </c>
      <c r="F87">
        <f t="shared" si="1"/>
        <v>137</v>
      </c>
    </row>
    <row r="88" spans="1:6" x14ac:dyDescent="0.25">
      <c r="A88">
        <v>3</v>
      </c>
      <c r="B88" t="s">
        <v>87</v>
      </c>
      <c r="C88" s="1">
        <v>41773</v>
      </c>
      <c r="D88">
        <v>9</v>
      </c>
      <c r="E88" s="1">
        <v>41866</v>
      </c>
      <c r="F88">
        <f t="shared" si="1"/>
        <v>93</v>
      </c>
    </row>
    <row r="89" spans="1:6" x14ac:dyDescent="0.25">
      <c r="A89">
        <v>1</v>
      </c>
      <c r="B89" t="s">
        <v>88</v>
      </c>
      <c r="C89" s="1">
        <v>41204</v>
      </c>
      <c r="D89">
        <v>36</v>
      </c>
      <c r="E89" s="1">
        <v>41513</v>
      </c>
      <c r="F89">
        <f t="shared" si="1"/>
        <v>309</v>
      </c>
    </row>
    <row r="90" spans="1:6" x14ac:dyDescent="0.25">
      <c r="A90">
        <v>5</v>
      </c>
      <c r="B90" t="s">
        <v>89</v>
      </c>
      <c r="C90" s="1">
        <v>41514</v>
      </c>
      <c r="D90">
        <v>11</v>
      </c>
      <c r="E90" s="1">
        <v>41541</v>
      </c>
      <c r="F90">
        <f t="shared" si="1"/>
        <v>27</v>
      </c>
    </row>
    <row r="91" spans="1:6" x14ac:dyDescent="0.25">
      <c r="A91">
        <v>0</v>
      </c>
      <c r="B91" t="s">
        <v>90</v>
      </c>
      <c r="C91" s="1">
        <v>41254</v>
      </c>
      <c r="D91">
        <v>10</v>
      </c>
      <c r="E91" s="1">
        <v>41320</v>
      </c>
      <c r="F91">
        <f t="shared" si="1"/>
        <v>66</v>
      </c>
    </row>
    <row r="92" spans="1:6" x14ac:dyDescent="0.25">
      <c r="A92">
        <v>4</v>
      </c>
      <c r="B92" t="s">
        <v>91</v>
      </c>
      <c r="C92" s="1">
        <v>41635</v>
      </c>
      <c r="D92">
        <v>16</v>
      </c>
      <c r="E92" s="1">
        <v>41694</v>
      </c>
      <c r="F92">
        <f t="shared" si="1"/>
        <v>59</v>
      </c>
    </row>
    <row r="93" spans="1:6" x14ac:dyDescent="0.25">
      <c r="A93">
        <v>5</v>
      </c>
      <c r="B93" t="s">
        <v>92</v>
      </c>
      <c r="C93" s="1">
        <v>41690</v>
      </c>
      <c r="D93">
        <v>8</v>
      </c>
      <c r="E93" s="1">
        <v>41739</v>
      </c>
      <c r="F93">
        <f t="shared" si="1"/>
        <v>49</v>
      </c>
    </row>
    <row r="94" spans="1:6" x14ac:dyDescent="0.25">
      <c r="A94">
        <v>5</v>
      </c>
      <c r="B94" t="s">
        <v>93</v>
      </c>
      <c r="C94" s="1">
        <v>41791</v>
      </c>
      <c r="D94">
        <v>7</v>
      </c>
      <c r="E94" s="1">
        <v>41866</v>
      </c>
      <c r="F94">
        <f t="shared" si="1"/>
        <v>75</v>
      </c>
    </row>
    <row r="95" spans="1:6" x14ac:dyDescent="0.25">
      <c r="A95">
        <v>3</v>
      </c>
      <c r="B95" t="s">
        <v>94</v>
      </c>
      <c r="C95" s="1">
        <v>41500</v>
      </c>
      <c r="D95">
        <v>7</v>
      </c>
      <c r="E95" s="1">
        <v>41694</v>
      </c>
      <c r="F95">
        <f t="shared" si="1"/>
        <v>194</v>
      </c>
    </row>
    <row r="96" spans="1:6" x14ac:dyDescent="0.25">
      <c r="A96">
        <v>3</v>
      </c>
      <c r="B96" t="s">
        <v>95</v>
      </c>
      <c r="C96" s="1">
        <v>41380</v>
      </c>
      <c r="D96">
        <v>30</v>
      </c>
      <c r="E96" s="1">
        <v>41694</v>
      </c>
      <c r="F96">
        <f t="shared" si="1"/>
        <v>314</v>
      </c>
    </row>
    <row r="97" spans="1:6" x14ac:dyDescent="0.25">
      <c r="A97">
        <v>1</v>
      </c>
      <c r="B97" t="s">
        <v>96</v>
      </c>
      <c r="C97" s="1">
        <v>41705</v>
      </c>
      <c r="D97">
        <v>13</v>
      </c>
      <c r="E97" s="1">
        <v>41739</v>
      </c>
      <c r="F97">
        <f t="shared" si="1"/>
        <v>34</v>
      </c>
    </row>
    <row r="98" spans="1:6" x14ac:dyDescent="0.25">
      <c r="A98">
        <v>2</v>
      </c>
      <c r="B98" t="s">
        <v>97</v>
      </c>
      <c r="C98" s="1">
        <v>41346</v>
      </c>
      <c r="D98">
        <v>14</v>
      </c>
      <c r="E98" s="1">
        <v>41389</v>
      </c>
      <c r="F98">
        <f t="shared" si="1"/>
        <v>43</v>
      </c>
    </row>
    <row r="99" spans="1:6" x14ac:dyDescent="0.25">
      <c r="A99">
        <v>3</v>
      </c>
      <c r="B99" t="s">
        <v>98</v>
      </c>
      <c r="C99" s="1">
        <v>41403</v>
      </c>
      <c r="D99">
        <v>9</v>
      </c>
      <c r="E99" s="1">
        <v>41513</v>
      </c>
      <c r="F99">
        <f t="shared" si="1"/>
        <v>110</v>
      </c>
    </row>
    <row r="100" spans="1:6" x14ac:dyDescent="0.25">
      <c r="A100">
        <v>4</v>
      </c>
      <c r="B100" t="s">
        <v>99</v>
      </c>
      <c r="C100" s="1">
        <v>41793</v>
      </c>
      <c r="D100">
        <v>8</v>
      </c>
      <c r="E100" s="1">
        <v>41866</v>
      </c>
      <c r="F100">
        <f t="shared" si="1"/>
        <v>73</v>
      </c>
    </row>
    <row r="101" spans="1:6" x14ac:dyDescent="0.25">
      <c r="A101">
        <v>1</v>
      </c>
      <c r="B101" t="s">
        <v>100</v>
      </c>
      <c r="C101" s="1">
        <v>41260</v>
      </c>
      <c r="D101">
        <v>57</v>
      </c>
      <c r="E101" s="1">
        <v>41513</v>
      </c>
      <c r="F101">
        <f t="shared" si="1"/>
        <v>253</v>
      </c>
    </row>
    <row r="102" spans="1:6" x14ac:dyDescent="0.25">
      <c r="A102">
        <v>0</v>
      </c>
      <c r="B102" t="s">
        <v>101</v>
      </c>
      <c r="C102" s="1">
        <v>41233</v>
      </c>
      <c r="D102">
        <v>8</v>
      </c>
      <c r="E102" s="1">
        <v>41320</v>
      </c>
      <c r="F102">
        <f t="shared" si="1"/>
        <v>87</v>
      </c>
    </row>
    <row r="103" spans="1:6" x14ac:dyDescent="0.25">
      <c r="A103">
        <v>3</v>
      </c>
      <c r="B103" t="s">
        <v>102</v>
      </c>
      <c r="C103" s="1">
        <v>41687</v>
      </c>
      <c r="D103">
        <v>13</v>
      </c>
      <c r="E103" s="1">
        <v>41866</v>
      </c>
      <c r="F103">
        <f t="shared" si="1"/>
        <v>179</v>
      </c>
    </row>
    <row r="104" spans="1:6" x14ac:dyDescent="0.25">
      <c r="A104">
        <v>3</v>
      </c>
      <c r="B104" t="s">
        <v>103</v>
      </c>
      <c r="C104" s="1">
        <v>41456</v>
      </c>
      <c r="D104">
        <v>10</v>
      </c>
      <c r="E104" s="1">
        <v>41513</v>
      </c>
      <c r="F104">
        <f t="shared" si="1"/>
        <v>57</v>
      </c>
    </row>
    <row r="105" spans="1:6" x14ac:dyDescent="0.25">
      <c r="A105">
        <v>2</v>
      </c>
      <c r="B105" t="s">
        <v>104</v>
      </c>
      <c r="C105" s="1">
        <v>41761</v>
      </c>
      <c r="D105">
        <v>12</v>
      </c>
      <c r="E105" s="1">
        <v>41866</v>
      </c>
      <c r="F105">
        <f t="shared" si="1"/>
        <v>105</v>
      </c>
    </row>
    <row r="106" spans="1:6" x14ac:dyDescent="0.25">
      <c r="A106">
        <v>5</v>
      </c>
      <c r="B106" t="s">
        <v>105</v>
      </c>
      <c r="C106" s="1">
        <v>41298</v>
      </c>
      <c r="D106">
        <v>17</v>
      </c>
      <c r="E106" s="1">
        <v>41513</v>
      </c>
      <c r="F106">
        <f t="shared" si="1"/>
        <v>215</v>
      </c>
    </row>
    <row r="107" spans="1:6" x14ac:dyDescent="0.25">
      <c r="A107">
        <v>1</v>
      </c>
      <c r="B107" t="s">
        <v>106</v>
      </c>
      <c r="C107" s="1">
        <v>41334</v>
      </c>
      <c r="D107">
        <v>27</v>
      </c>
      <c r="E107" s="1">
        <v>41694</v>
      </c>
      <c r="F107">
        <f t="shared" si="1"/>
        <v>360</v>
      </c>
    </row>
    <row r="108" spans="1:6" x14ac:dyDescent="0.25">
      <c r="A108">
        <v>2</v>
      </c>
      <c r="B108" t="s">
        <v>107</v>
      </c>
      <c r="C108" s="1">
        <v>41887</v>
      </c>
      <c r="D108">
        <v>6</v>
      </c>
      <c r="E108" s="1">
        <v>41893</v>
      </c>
      <c r="F108">
        <f t="shared" si="1"/>
        <v>6</v>
      </c>
    </row>
    <row r="109" spans="1:6" x14ac:dyDescent="0.25">
      <c r="A109">
        <v>3</v>
      </c>
      <c r="B109" t="s">
        <v>108</v>
      </c>
      <c r="C109" s="1">
        <v>41586</v>
      </c>
      <c r="D109">
        <v>7</v>
      </c>
      <c r="E109" s="1">
        <v>41694</v>
      </c>
      <c r="F109">
        <f t="shared" si="1"/>
        <v>108</v>
      </c>
    </row>
    <row r="110" spans="1:6" x14ac:dyDescent="0.25">
      <c r="A110">
        <v>3</v>
      </c>
      <c r="B110" t="s">
        <v>109</v>
      </c>
      <c r="C110" s="1">
        <v>41742</v>
      </c>
      <c r="D110">
        <v>8</v>
      </c>
      <c r="E110" s="1">
        <v>41866</v>
      </c>
      <c r="F110">
        <f t="shared" si="1"/>
        <v>124</v>
      </c>
    </row>
    <row r="111" spans="1:6" x14ac:dyDescent="0.25">
      <c r="A111">
        <v>1</v>
      </c>
      <c r="B111" t="s">
        <v>110</v>
      </c>
      <c r="C111" s="1">
        <v>41701</v>
      </c>
      <c r="D111">
        <v>11</v>
      </c>
      <c r="E111" s="1">
        <v>41866</v>
      </c>
      <c r="F111">
        <f t="shared" si="1"/>
        <v>165</v>
      </c>
    </row>
    <row r="112" spans="1:6" x14ac:dyDescent="0.25">
      <c r="A112">
        <v>1</v>
      </c>
      <c r="B112" t="s">
        <v>111</v>
      </c>
      <c r="C112" s="1">
        <v>41206</v>
      </c>
      <c r="D112">
        <v>16</v>
      </c>
      <c r="E112" s="1">
        <v>41513</v>
      </c>
      <c r="F112">
        <f t="shared" si="1"/>
        <v>307</v>
      </c>
    </row>
    <row r="113" spans="1:6" x14ac:dyDescent="0.25">
      <c r="A113">
        <v>3</v>
      </c>
      <c r="B113" t="s">
        <v>112</v>
      </c>
      <c r="C113" s="1">
        <v>41746</v>
      </c>
      <c r="D113">
        <v>21</v>
      </c>
      <c r="E113" s="1">
        <v>41866</v>
      </c>
      <c r="F113">
        <f t="shared" si="1"/>
        <v>120</v>
      </c>
    </row>
    <row r="114" spans="1:6" x14ac:dyDescent="0.25">
      <c r="A114">
        <v>3</v>
      </c>
      <c r="B114" t="s">
        <v>113</v>
      </c>
      <c r="C114" s="1">
        <v>41806</v>
      </c>
      <c r="D114">
        <v>44</v>
      </c>
      <c r="E114" s="1">
        <v>41866</v>
      </c>
      <c r="F114">
        <f t="shared" si="1"/>
        <v>60</v>
      </c>
    </row>
    <row r="115" spans="1:6" x14ac:dyDescent="0.25">
      <c r="A115">
        <v>5</v>
      </c>
      <c r="B115" t="s">
        <v>114</v>
      </c>
      <c r="C115" s="1">
        <v>41530</v>
      </c>
      <c r="D115">
        <v>8</v>
      </c>
      <c r="E115" s="1">
        <v>41541</v>
      </c>
      <c r="F115">
        <f t="shared" si="1"/>
        <v>11</v>
      </c>
    </row>
    <row r="116" spans="1:6" x14ac:dyDescent="0.25">
      <c r="A116">
        <v>1</v>
      </c>
      <c r="B116" t="s">
        <v>115</v>
      </c>
      <c r="C116" s="1">
        <v>41642</v>
      </c>
      <c r="D116">
        <v>13</v>
      </c>
      <c r="E116" s="1">
        <v>41694</v>
      </c>
      <c r="F116">
        <f t="shared" si="1"/>
        <v>52</v>
      </c>
    </row>
    <row r="117" spans="1:6" x14ac:dyDescent="0.25">
      <c r="A117">
        <v>5</v>
      </c>
      <c r="B117" t="s">
        <v>116</v>
      </c>
      <c r="C117" s="1">
        <v>41750</v>
      </c>
      <c r="D117">
        <v>17</v>
      </c>
      <c r="E117" s="1">
        <v>41820</v>
      </c>
      <c r="F117">
        <f t="shared" si="1"/>
        <v>70</v>
      </c>
    </row>
    <row r="118" spans="1:6" x14ac:dyDescent="0.25">
      <c r="A118">
        <v>4</v>
      </c>
      <c r="B118" t="s">
        <v>117</v>
      </c>
      <c r="C118" s="1">
        <v>41737</v>
      </c>
      <c r="D118">
        <v>13</v>
      </c>
      <c r="E118" s="1">
        <v>41820</v>
      </c>
      <c r="F118">
        <f t="shared" si="1"/>
        <v>83</v>
      </c>
    </row>
    <row r="119" spans="1:6" x14ac:dyDescent="0.25">
      <c r="A119">
        <v>0</v>
      </c>
      <c r="B119" t="s">
        <v>118</v>
      </c>
      <c r="C119" s="1">
        <v>41737</v>
      </c>
      <c r="D119">
        <v>22</v>
      </c>
      <c r="E119" s="1">
        <v>41866</v>
      </c>
      <c r="F119">
        <f t="shared" si="1"/>
        <v>129</v>
      </c>
    </row>
    <row r="120" spans="1:6" x14ac:dyDescent="0.25">
      <c r="A120">
        <v>2</v>
      </c>
      <c r="B120" t="s">
        <v>119</v>
      </c>
      <c r="C120" s="1">
        <v>41120</v>
      </c>
      <c r="D120">
        <v>29</v>
      </c>
      <c r="E120" s="1">
        <v>41193</v>
      </c>
      <c r="F120">
        <f t="shared" si="1"/>
        <v>73</v>
      </c>
    </row>
    <row r="121" spans="1:6" x14ac:dyDescent="0.25">
      <c r="A121">
        <v>1</v>
      </c>
      <c r="B121" t="s">
        <v>120</v>
      </c>
      <c r="C121" s="1">
        <v>41190</v>
      </c>
      <c r="D121">
        <v>34</v>
      </c>
      <c r="E121" s="1">
        <v>41320</v>
      </c>
      <c r="F121">
        <f t="shared" si="1"/>
        <v>130</v>
      </c>
    </row>
    <row r="122" spans="1:6" x14ac:dyDescent="0.25">
      <c r="A122">
        <v>1</v>
      </c>
      <c r="B122" t="s">
        <v>121</v>
      </c>
      <c r="C122" s="1">
        <v>41674</v>
      </c>
      <c r="D122">
        <v>20</v>
      </c>
      <c r="E122" s="1">
        <v>41739</v>
      </c>
      <c r="F122">
        <f t="shared" si="1"/>
        <v>65</v>
      </c>
    </row>
    <row r="123" spans="1:6" x14ac:dyDescent="0.25">
      <c r="A123">
        <v>5</v>
      </c>
      <c r="B123" t="s">
        <v>122</v>
      </c>
      <c r="C123" s="1">
        <v>41788</v>
      </c>
      <c r="D123">
        <v>8</v>
      </c>
      <c r="E123" s="1">
        <v>41866</v>
      </c>
      <c r="F123">
        <f t="shared" si="1"/>
        <v>78</v>
      </c>
    </row>
    <row r="124" spans="1:6" x14ac:dyDescent="0.25">
      <c r="A124">
        <v>1</v>
      </c>
      <c r="B124" t="s">
        <v>123</v>
      </c>
      <c r="C124" s="1">
        <v>41146</v>
      </c>
      <c r="D124">
        <v>22</v>
      </c>
      <c r="E124" s="1">
        <v>41193</v>
      </c>
      <c r="F124">
        <f t="shared" si="1"/>
        <v>47</v>
      </c>
    </row>
    <row r="125" spans="1:6" x14ac:dyDescent="0.25">
      <c r="A125">
        <v>5</v>
      </c>
      <c r="B125" t="s">
        <v>124</v>
      </c>
      <c r="C125" s="1">
        <v>41590</v>
      </c>
      <c r="D125">
        <v>9</v>
      </c>
      <c r="E125" s="1">
        <v>41694</v>
      </c>
      <c r="F125">
        <f t="shared" si="1"/>
        <v>104</v>
      </c>
    </row>
    <row r="126" spans="1:6" x14ac:dyDescent="0.25">
      <c r="A126">
        <v>0</v>
      </c>
      <c r="B126" t="s">
        <v>125</v>
      </c>
      <c r="C126" s="1">
        <v>41064</v>
      </c>
      <c r="D126">
        <v>17</v>
      </c>
      <c r="E126" s="1">
        <v>41193</v>
      </c>
      <c r="F126">
        <f t="shared" si="1"/>
        <v>129</v>
      </c>
    </row>
    <row r="127" spans="1:6" x14ac:dyDescent="0.25">
      <c r="A127">
        <v>5</v>
      </c>
      <c r="B127" t="s">
        <v>126</v>
      </c>
      <c r="C127" s="1">
        <v>41604</v>
      </c>
      <c r="D127">
        <v>11</v>
      </c>
      <c r="E127" s="1">
        <v>41694</v>
      </c>
      <c r="F127">
        <f t="shared" si="1"/>
        <v>90</v>
      </c>
    </row>
    <row r="128" spans="1:6" x14ac:dyDescent="0.25">
      <c r="A128">
        <v>2</v>
      </c>
      <c r="B128" t="s">
        <v>127</v>
      </c>
      <c r="C128" s="1">
        <v>41722</v>
      </c>
      <c r="D128">
        <v>19</v>
      </c>
      <c r="E128" s="1">
        <v>41866</v>
      </c>
      <c r="F128">
        <f t="shared" si="1"/>
        <v>144</v>
      </c>
    </row>
    <row r="129" spans="1:6" x14ac:dyDescent="0.25">
      <c r="A129">
        <v>1</v>
      </c>
      <c r="B129" t="s">
        <v>128</v>
      </c>
      <c r="C129" s="1">
        <v>41192</v>
      </c>
      <c r="D129">
        <v>16</v>
      </c>
      <c r="E129" s="1">
        <v>41320</v>
      </c>
      <c r="F129">
        <f t="shared" si="1"/>
        <v>128</v>
      </c>
    </row>
    <row r="130" spans="1:6" x14ac:dyDescent="0.25">
      <c r="A130">
        <v>2</v>
      </c>
      <c r="B130" t="s">
        <v>129</v>
      </c>
      <c r="C130" s="1">
        <v>38752</v>
      </c>
      <c r="D130">
        <v>19</v>
      </c>
      <c r="E130" s="1">
        <v>38813</v>
      </c>
      <c r="F130">
        <f t="shared" ref="F130:F193" si="2">E130-C130</f>
        <v>61</v>
      </c>
    </row>
    <row r="131" spans="1:6" x14ac:dyDescent="0.25">
      <c r="A131">
        <v>3</v>
      </c>
      <c r="B131" t="s">
        <v>130</v>
      </c>
      <c r="C131" s="1">
        <v>41554</v>
      </c>
      <c r="D131">
        <v>23</v>
      </c>
      <c r="E131" s="1">
        <v>41694</v>
      </c>
      <c r="F131">
        <f t="shared" si="2"/>
        <v>140</v>
      </c>
    </row>
    <row r="132" spans="1:6" x14ac:dyDescent="0.25">
      <c r="A132">
        <v>0</v>
      </c>
      <c r="B132" t="s">
        <v>131</v>
      </c>
      <c r="C132" s="1">
        <v>41515</v>
      </c>
      <c r="D132">
        <v>10</v>
      </c>
      <c r="E132" s="1">
        <v>41541</v>
      </c>
      <c r="F132">
        <f t="shared" si="2"/>
        <v>26</v>
      </c>
    </row>
    <row r="133" spans="1:6" x14ac:dyDescent="0.25">
      <c r="A133">
        <v>5</v>
      </c>
      <c r="B133" t="s">
        <v>132</v>
      </c>
      <c r="C133" s="1">
        <v>41584</v>
      </c>
      <c r="D133">
        <v>31</v>
      </c>
      <c r="E133" s="1">
        <v>41739</v>
      </c>
      <c r="F133">
        <f t="shared" si="2"/>
        <v>155</v>
      </c>
    </row>
    <row r="134" spans="1:6" x14ac:dyDescent="0.25">
      <c r="A134">
        <v>4</v>
      </c>
      <c r="B134" t="s">
        <v>133</v>
      </c>
      <c r="C134" s="1">
        <v>41596</v>
      </c>
      <c r="D134">
        <v>19</v>
      </c>
      <c r="E134" s="1">
        <v>41694</v>
      </c>
      <c r="F134">
        <f t="shared" si="2"/>
        <v>98</v>
      </c>
    </row>
    <row r="135" spans="1:6" x14ac:dyDescent="0.25">
      <c r="A135">
        <v>1</v>
      </c>
      <c r="B135" t="s">
        <v>134</v>
      </c>
      <c r="C135" s="1">
        <v>41550</v>
      </c>
      <c r="D135">
        <v>29</v>
      </c>
      <c r="E135" s="1">
        <v>41739</v>
      </c>
      <c r="F135">
        <f t="shared" si="2"/>
        <v>189</v>
      </c>
    </row>
    <row r="136" spans="1:6" x14ac:dyDescent="0.25">
      <c r="A136">
        <v>1</v>
      </c>
      <c r="B136" t="s">
        <v>135</v>
      </c>
      <c r="C136" s="1">
        <v>41605</v>
      </c>
      <c r="D136">
        <v>13</v>
      </c>
      <c r="E136" s="1">
        <v>41694</v>
      </c>
      <c r="F136">
        <f t="shared" si="2"/>
        <v>89</v>
      </c>
    </row>
    <row r="137" spans="1:6" x14ac:dyDescent="0.25">
      <c r="A137">
        <v>2</v>
      </c>
      <c r="B137" t="s">
        <v>136</v>
      </c>
      <c r="C137" s="1">
        <v>41166</v>
      </c>
      <c r="D137">
        <v>29</v>
      </c>
      <c r="E137" s="1">
        <v>41320</v>
      </c>
      <c r="F137">
        <f t="shared" si="2"/>
        <v>154</v>
      </c>
    </row>
    <row r="138" spans="1:6" x14ac:dyDescent="0.25">
      <c r="A138">
        <v>2</v>
      </c>
      <c r="B138" t="s">
        <v>137</v>
      </c>
      <c r="C138" s="1">
        <v>41600</v>
      </c>
      <c r="D138">
        <v>14</v>
      </c>
      <c r="E138" s="1">
        <v>41694</v>
      </c>
      <c r="F138">
        <f t="shared" si="2"/>
        <v>94</v>
      </c>
    </row>
    <row r="139" spans="1:6" x14ac:dyDescent="0.25">
      <c r="A139">
        <v>4</v>
      </c>
      <c r="B139" t="s">
        <v>138</v>
      </c>
      <c r="C139" s="1">
        <v>41612</v>
      </c>
      <c r="D139">
        <v>43</v>
      </c>
      <c r="E139" s="1">
        <v>41866</v>
      </c>
      <c r="F139">
        <f t="shared" si="2"/>
        <v>254</v>
      </c>
    </row>
    <row r="140" spans="1:6" x14ac:dyDescent="0.25">
      <c r="A140">
        <v>2</v>
      </c>
      <c r="B140" t="s">
        <v>139</v>
      </c>
      <c r="C140" s="1">
        <v>41358</v>
      </c>
      <c r="D140">
        <v>18</v>
      </c>
      <c r="E140" s="1">
        <v>41541</v>
      </c>
      <c r="F140">
        <f t="shared" si="2"/>
        <v>183</v>
      </c>
    </row>
    <row r="141" spans="1:6" x14ac:dyDescent="0.25">
      <c r="A141">
        <v>3</v>
      </c>
      <c r="B141" t="s">
        <v>140</v>
      </c>
      <c r="C141" s="1">
        <v>41736</v>
      </c>
      <c r="D141">
        <v>28</v>
      </c>
      <c r="E141" s="1">
        <v>41866</v>
      </c>
      <c r="F141">
        <f t="shared" si="2"/>
        <v>130</v>
      </c>
    </row>
    <row r="142" spans="1:6" x14ac:dyDescent="0.25">
      <c r="A142">
        <v>3</v>
      </c>
      <c r="B142" t="s">
        <v>141</v>
      </c>
      <c r="C142" s="1">
        <v>41164</v>
      </c>
      <c r="D142">
        <v>27</v>
      </c>
      <c r="E142" s="1">
        <v>41311</v>
      </c>
      <c r="F142">
        <f t="shared" si="2"/>
        <v>147</v>
      </c>
    </row>
    <row r="143" spans="1:6" x14ac:dyDescent="0.25">
      <c r="A143">
        <v>4</v>
      </c>
      <c r="B143" t="s">
        <v>142</v>
      </c>
      <c r="C143" s="1">
        <v>41283</v>
      </c>
      <c r="D143">
        <v>14</v>
      </c>
      <c r="E143" s="1">
        <v>41320</v>
      </c>
      <c r="F143">
        <f t="shared" si="2"/>
        <v>37</v>
      </c>
    </row>
    <row r="144" spans="1:6" x14ac:dyDescent="0.25">
      <c r="A144">
        <v>4</v>
      </c>
      <c r="B144" t="s">
        <v>143</v>
      </c>
      <c r="C144" s="1">
        <v>41192</v>
      </c>
      <c r="D144">
        <v>7</v>
      </c>
      <c r="E144" s="1">
        <v>41320</v>
      </c>
      <c r="F144">
        <f t="shared" si="2"/>
        <v>128</v>
      </c>
    </row>
    <row r="145" spans="1:6" x14ac:dyDescent="0.25">
      <c r="A145">
        <v>2</v>
      </c>
      <c r="B145" t="s">
        <v>144</v>
      </c>
      <c r="C145" s="1">
        <v>41192</v>
      </c>
      <c r="D145">
        <v>8</v>
      </c>
      <c r="E145" s="1">
        <v>41866</v>
      </c>
      <c r="F145">
        <f t="shared" si="2"/>
        <v>674</v>
      </c>
    </row>
    <row r="146" spans="1:6" x14ac:dyDescent="0.25">
      <c r="A146">
        <v>1</v>
      </c>
      <c r="B146" t="s">
        <v>145</v>
      </c>
      <c r="C146" s="1">
        <v>40981</v>
      </c>
      <c r="D146">
        <v>23</v>
      </c>
      <c r="E146" s="1">
        <v>41052</v>
      </c>
      <c r="F146">
        <f t="shared" si="2"/>
        <v>71</v>
      </c>
    </row>
    <row r="147" spans="1:6" x14ac:dyDescent="0.25">
      <c r="A147">
        <v>1</v>
      </c>
      <c r="B147" t="s">
        <v>146</v>
      </c>
      <c r="C147" s="1">
        <v>41806</v>
      </c>
      <c r="D147">
        <v>15</v>
      </c>
      <c r="E147" s="1">
        <v>41866</v>
      </c>
      <c r="F147">
        <f t="shared" si="2"/>
        <v>60</v>
      </c>
    </row>
    <row r="148" spans="1:6" x14ac:dyDescent="0.25">
      <c r="A148">
        <v>0</v>
      </c>
      <c r="B148" t="s">
        <v>147</v>
      </c>
      <c r="C148" s="1">
        <v>41768</v>
      </c>
      <c r="D148">
        <v>19</v>
      </c>
      <c r="E148" s="1">
        <v>41866</v>
      </c>
      <c r="F148">
        <f t="shared" si="2"/>
        <v>98</v>
      </c>
    </row>
    <row r="149" spans="1:6" x14ac:dyDescent="0.25">
      <c r="A149">
        <v>2</v>
      </c>
      <c r="B149" t="s">
        <v>148</v>
      </c>
      <c r="C149" s="1">
        <v>40310</v>
      </c>
      <c r="D149">
        <v>86</v>
      </c>
      <c r="E149" s="1">
        <v>41320</v>
      </c>
      <c r="F149">
        <f t="shared" si="2"/>
        <v>1010</v>
      </c>
    </row>
    <row r="150" spans="1:6" x14ac:dyDescent="0.25">
      <c r="A150">
        <v>1</v>
      </c>
      <c r="B150" t="s">
        <v>149</v>
      </c>
      <c r="C150" s="1">
        <v>41520</v>
      </c>
      <c r="D150">
        <v>20</v>
      </c>
      <c r="E150" s="1">
        <v>41694</v>
      </c>
      <c r="F150">
        <f t="shared" si="2"/>
        <v>174</v>
      </c>
    </row>
    <row r="151" spans="1:6" x14ac:dyDescent="0.25">
      <c r="A151">
        <v>1</v>
      </c>
      <c r="B151" t="s">
        <v>150</v>
      </c>
      <c r="C151" s="1">
        <v>41572</v>
      </c>
      <c r="D151">
        <v>8</v>
      </c>
      <c r="E151" s="1">
        <v>41694</v>
      </c>
      <c r="F151">
        <f t="shared" si="2"/>
        <v>122</v>
      </c>
    </row>
    <row r="152" spans="1:6" x14ac:dyDescent="0.25">
      <c r="A152">
        <v>2</v>
      </c>
      <c r="B152" t="s">
        <v>151</v>
      </c>
      <c r="C152" s="1">
        <v>41537</v>
      </c>
      <c r="D152">
        <v>10</v>
      </c>
      <c r="E152" s="1">
        <v>41694</v>
      </c>
      <c r="F152">
        <f t="shared" si="2"/>
        <v>157</v>
      </c>
    </row>
    <row r="153" spans="1:6" x14ac:dyDescent="0.25">
      <c r="A153">
        <v>3</v>
      </c>
      <c r="B153" t="s">
        <v>152</v>
      </c>
      <c r="C153" s="1">
        <v>41842</v>
      </c>
      <c r="D153">
        <v>13</v>
      </c>
      <c r="E153" s="1">
        <v>41866</v>
      </c>
      <c r="F153">
        <f t="shared" si="2"/>
        <v>24</v>
      </c>
    </row>
    <row r="154" spans="1:6" x14ac:dyDescent="0.25">
      <c r="A154">
        <v>2</v>
      </c>
      <c r="B154" t="s">
        <v>153</v>
      </c>
      <c r="C154" s="1">
        <v>41498</v>
      </c>
      <c r="D154">
        <v>14</v>
      </c>
      <c r="E154" s="1">
        <v>41694</v>
      </c>
      <c r="F154">
        <f t="shared" si="2"/>
        <v>196</v>
      </c>
    </row>
    <row r="155" spans="1:6" x14ac:dyDescent="0.25">
      <c r="A155">
        <v>3</v>
      </c>
      <c r="B155" t="s">
        <v>154</v>
      </c>
      <c r="C155" s="1">
        <v>41462</v>
      </c>
      <c r="D155">
        <v>24</v>
      </c>
      <c r="E155" s="1">
        <v>41866</v>
      </c>
      <c r="F155">
        <f t="shared" si="2"/>
        <v>404</v>
      </c>
    </row>
    <row r="156" spans="1:6" x14ac:dyDescent="0.25">
      <c r="A156">
        <v>2</v>
      </c>
      <c r="B156" t="s">
        <v>155</v>
      </c>
      <c r="C156" s="1">
        <v>41669</v>
      </c>
      <c r="D156">
        <v>8</v>
      </c>
      <c r="E156" s="1">
        <v>41694</v>
      </c>
      <c r="F156">
        <f t="shared" si="2"/>
        <v>25</v>
      </c>
    </row>
    <row r="157" spans="1:6" x14ac:dyDescent="0.25">
      <c r="A157">
        <v>3</v>
      </c>
      <c r="B157" t="s">
        <v>156</v>
      </c>
      <c r="C157" s="1">
        <v>41772</v>
      </c>
      <c r="D157">
        <v>16</v>
      </c>
      <c r="E157" s="1">
        <v>41866</v>
      </c>
      <c r="F157">
        <f t="shared" si="2"/>
        <v>94</v>
      </c>
    </row>
    <row r="158" spans="1:6" x14ac:dyDescent="0.25">
      <c r="A158">
        <v>5</v>
      </c>
      <c r="B158" t="s">
        <v>157</v>
      </c>
      <c r="C158" s="1">
        <v>41484</v>
      </c>
      <c r="D158">
        <v>13</v>
      </c>
      <c r="E158" s="1">
        <v>41513</v>
      </c>
      <c r="F158">
        <f t="shared" si="2"/>
        <v>29</v>
      </c>
    </row>
    <row r="159" spans="1:6" x14ac:dyDescent="0.25">
      <c r="A159">
        <v>2</v>
      </c>
      <c r="B159" t="s">
        <v>158</v>
      </c>
      <c r="C159" s="1">
        <v>41793</v>
      </c>
      <c r="D159">
        <v>53</v>
      </c>
      <c r="E159" s="1">
        <v>41866</v>
      </c>
      <c r="F159">
        <f t="shared" si="2"/>
        <v>73</v>
      </c>
    </row>
    <row r="160" spans="1:6" x14ac:dyDescent="0.25">
      <c r="A160">
        <v>3</v>
      </c>
      <c r="B160" t="s">
        <v>159</v>
      </c>
      <c r="C160" s="1">
        <v>41661</v>
      </c>
      <c r="D160">
        <v>39</v>
      </c>
      <c r="E160" s="1">
        <v>41694</v>
      </c>
      <c r="F160">
        <f t="shared" si="2"/>
        <v>33</v>
      </c>
    </row>
    <row r="161" spans="1:6" x14ac:dyDescent="0.25">
      <c r="A161">
        <v>2</v>
      </c>
      <c r="B161" t="s">
        <v>160</v>
      </c>
      <c r="C161" s="1">
        <v>41211</v>
      </c>
      <c r="D161">
        <v>8</v>
      </c>
      <c r="E161" s="1">
        <v>41320</v>
      </c>
      <c r="F161">
        <f t="shared" si="2"/>
        <v>109</v>
      </c>
    </row>
    <row r="162" spans="1:6" x14ac:dyDescent="0.25">
      <c r="A162">
        <v>4</v>
      </c>
      <c r="B162" t="s">
        <v>161</v>
      </c>
      <c r="C162" s="1">
        <v>41340</v>
      </c>
      <c r="D162">
        <v>21</v>
      </c>
      <c r="E162" s="1">
        <v>41541</v>
      </c>
      <c r="F162">
        <f t="shared" si="2"/>
        <v>201</v>
      </c>
    </row>
    <row r="163" spans="1:6" x14ac:dyDescent="0.25">
      <c r="A163">
        <v>4</v>
      </c>
      <c r="B163" t="s">
        <v>162</v>
      </c>
      <c r="C163" s="1">
        <v>41862</v>
      </c>
      <c r="D163">
        <v>27</v>
      </c>
      <c r="E163" s="1">
        <v>41893</v>
      </c>
      <c r="F163">
        <f t="shared" si="2"/>
        <v>31</v>
      </c>
    </row>
    <row r="164" spans="1:6" x14ac:dyDescent="0.25">
      <c r="A164">
        <v>3</v>
      </c>
      <c r="B164" t="s">
        <v>163</v>
      </c>
      <c r="C164" s="1">
        <v>41536</v>
      </c>
      <c r="D164">
        <v>22</v>
      </c>
      <c r="E164" s="1">
        <v>41694</v>
      </c>
      <c r="F164">
        <f t="shared" si="2"/>
        <v>158</v>
      </c>
    </row>
    <row r="165" spans="1:6" x14ac:dyDescent="0.25">
      <c r="A165">
        <v>2</v>
      </c>
      <c r="B165" t="s">
        <v>164</v>
      </c>
      <c r="C165" s="1">
        <v>41495</v>
      </c>
      <c r="D165">
        <v>3</v>
      </c>
      <c r="E165" s="1">
        <v>41541</v>
      </c>
      <c r="F165">
        <f t="shared" si="2"/>
        <v>46</v>
      </c>
    </row>
    <row r="166" spans="1:6" x14ac:dyDescent="0.25">
      <c r="A166">
        <v>1</v>
      </c>
      <c r="B166" t="s">
        <v>165</v>
      </c>
      <c r="C166" s="1">
        <v>41190</v>
      </c>
      <c r="D166">
        <v>30</v>
      </c>
      <c r="E166" s="1">
        <v>41320</v>
      </c>
      <c r="F166">
        <f t="shared" si="2"/>
        <v>130</v>
      </c>
    </row>
    <row r="167" spans="1:6" x14ac:dyDescent="0.25">
      <c r="A167">
        <v>2</v>
      </c>
      <c r="B167" t="s">
        <v>166</v>
      </c>
      <c r="C167" s="1">
        <v>41564</v>
      </c>
      <c r="D167">
        <v>12</v>
      </c>
      <c r="E167" s="1">
        <v>41694</v>
      </c>
      <c r="F167">
        <f t="shared" si="2"/>
        <v>130</v>
      </c>
    </row>
    <row r="168" spans="1:6" x14ac:dyDescent="0.25">
      <c r="A168">
        <v>1</v>
      </c>
      <c r="B168" t="s">
        <v>167</v>
      </c>
      <c r="C168" s="1">
        <v>41533</v>
      </c>
      <c r="D168">
        <v>10</v>
      </c>
      <c r="E168" s="1">
        <v>41694</v>
      </c>
      <c r="F168">
        <f t="shared" si="2"/>
        <v>161</v>
      </c>
    </row>
    <row r="169" spans="1:6" x14ac:dyDescent="0.25">
      <c r="A169">
        <v>5</v>
      </c>
      <c r="B169" t="s">
        <v>168</v>
      </c>
      <c r="C169" s="1">
        <v>41794</v>
      </c>
      <c r="D169">
        <v>15</v>
      </c>
      <c r="E169" s="1">
        <v>41866</v>
      </c>
      <c r="F169">
        <f t="shared" si="2"/>
        <v>72</v>
      </c>
    </row>
    <row r="170" spans="1:6" x14ac:dyDescent="0.25">
      <c r="A170">
        <v>5</v>
      </c>
      <c r="B170" t="s">
        <v>169</v>
      </c>
      <c r="C170" s="1">
        <v>41345</v>
      </c>
      <c r="D170">
        <v>10</v>
      </c>
      <c r="E170" s="1">
        <v>41389</v>
      </c>
      <c r="F170">
        <f t="shared" si="2"/>
        <v>44</v>
      </c>
    </row>
    <row r="171" spans="1:6" x14ac:dyDescent="0.25">
      <c r="A171">
        <v>0</v>
      </c>
      <c r="B171" t="s">
        <v>170</v>
      </c>
      <c r="C171" s="1">
        <v>41495</v>
      </c>
      <c r="D171">
        <v>14</v>
      </c>
      <c r="E171" s="1">
        <v>41541</v>
      </c>
      <c r="F171">
        <f t="shared" si="2"/>
        <v>46</v>
      </c>
    </row>
    <row r="172" spans="1:6" x14ac:dyDescent="0.25">
      <c r="A172">
        <v>5</v>
      </c>
      <c r="B172" t="s">
        <v>171</v>
      </c>
      <c r="C172" s="1">
        <v>41557</v>
      </c>
      <c r="D172">
        <v>25</v>
      </c>
      <c r="E172" s="1">
        <v>41694</v>
      </c>
      <c r="F172">
        <f t="shared" si="2"/>
        <v>137</v>
      </c>
    </row>
    <row r="173" spans="1:6" x14ac:dyDescent="0.25">
      <c r="A173">
        <v>1</v>
      </c>
      <c r="B173" t="s">
        <v>172</v>
      </c>
      <c r="C173" s="1">
        <v>41757</v>
      </c>
      <c r="D173">
        <v>9</v>
      </c>
      <c r="E173" s="1">
        <v>41866</v>
      </c>
      <c r="F173">
        <f t="shared" si="2"/>
        <v>109</v>
      </c>
    </row>
    <row r="174" spans="1:6" x14ac:dyDescent="0.25">
      <c r="A174">
        <v>2</v>
      </c>
      <c r="B174" t="s">
        <v>173</v>
      </c>
      <c r="C174" s="1">
        <v>41242</v>
      </c>
      <c r="D174">
        <v>11</v>
      </c>
      <c r="E174" s="1">
        <v>41320</v>
      </c>
      <c r="F174">
        <f t="shared" si="2"/>
        <v>78</v>
      </c>
    </row>
    <row r="175" spans="1:6" x14ac:dyDescent="0.25">
      <c r="A175">
        <v>1</v>
      </c>
      <c r="B175" t="s">
        <v>174</v>
      </c>
      <c r="C175" s="1">
        <v>41653</v>
      </c>
      <c r="D175">
        <v>10</v>
      </c>
      <c r="E175" s="1">
        <v>41694</v>
      </c>
      <c r="F175">
        <f t="shared" si="2"/>
        <v>41</v>
      </c>
    </row>
    <row r="176" spans="1:6" x14ac:dyDescent="0.25">
      <c r="A176">
        <v>1</v>
      </c>
      <c r="B176" t="s">
        <v>175</v>
      </c>
      <c r="C176" s="1">
        <v>41614</v>
      </c>
      <c r="D176">
        <v>9</v>
      </c>
      <c r="E176" s="1">
        <v>41694</v>
      </c>
      <c r="F176">
        <f t="shared" si="2"/>
        <v>80</v>
      </c>
    </row>
    <row r="177" spans="1:6" x14ac:dyDescent="0.25">
      <c r="A177">
        <v>5</v>
      </c>
      <c r="B177" t="s">
        <v>176</v>
      </c>
      <c r="C177" s="1">
        <v>41666</v>
      </c>
      <c r="D177">
        <v>7</v>
      </c>
      <c r="E177" s="1">
        <v>41694</v>
      </c>
      <c r="F177">
        <f t="shared" si="2"/>
        <v>28</v>
      </c>
    </row>
    <row r="178" spans="1:6" x14ac:dyDescent="0.25">
      <c r="A178">
        <v>5</v>
      </c>
      <c r="B178" t="s">
        <v>177</v>
      </c>
      <c r="C178" s="1">
        <v>41800</v>
      </c>
      <c r="D178">
        <v>11</v>
      </c>
      <c r="E178" s="1">
        <v>41866</v>
      </c>
      <c r="F178">
        <f t="shared" si="2"/>
        <v>66</v>
      </c>
    </row>
    <row r="179" spans="1:6" x14ac:dyDescent="0.25">
      <c r="A179">
        <v>4</v>
      </c>
      <c r="B179" t="s">
        <v>178</v>
      </c>
      <c r="C179" s="1">
        <v>41668</v>
      </c>
      <c r="D179">
        <v>9</v>
      </c>
      <c r="E179" s="1">
        <v>41694</v>
      </c>
      <c r="F179">
        <f t="shared" si="2"/>
        <v>26</v>
      </c>
    </row>
    <row r="180" spans="1:6" x14ac:dyDescent="0.25">
      <c r="A180">
        <v>3</v>
      </c>
      <c r="B180" t="s">
        <v>179</v>
      </c>
      <c r="C180" s="1">
        <v>41054</v>
      </c>
      <c r="D180">
        <v>29</v>
      </c>
      <c r="E180" s="1">
        <v>41513</v>
      </c>
      <c r="F180">
        <f t="shared" si="2"/>
        <v>459</v>
      </c>
    </row>
    <row r="181" spans="1:6" x14ac:dyDescent="0.25">
      <c r="A181">
        <v>1</v>
      </c>
      <c r="B181" t="s">
        <v>180</v>
      </c>
      <c r="C181" s="1">
        <v>41792</v>
      </c>
      <c r="D181">
        <v>13</v>
      </c>
      <c r="E181" s="1">
        <v>41866</v>
      </c>
      <c r="F181">
        <f t="shared" si="2"/>
        <v>74</v>
      </c>
    </row>
    <row r="182" spans="1:6" x14ac:dyDescent="0.25">
      <c r="A182">
        <v>1</v>
      </c>
      <c r="B182" t="s">
        <v>181</v>
      </c>
      <c r="C182" s="1">
        <v>41054</v>
      </c>
      <c r="D182">
        <v>10</v>
      </c>
      <c r="E182" s="1">
        <v>41193</v>
      </c>
      <c r="F182">
        <f t="shared" si="2"/>
        <v>139</v>
      </c>
    </row>
    <row r="183" spans="1:6" x14ac:dyDescent="0.25">
      <c r="A183">
        <v>3</v>
      </c>
      <c r="B183" t="s">
        <v>182</v>
      </c>
      <c r="C183" s="1">
        <v>41626</v>
      </c>
      <c r="D183">
        <v>11</v>
      </c>
      <c r="E183" s="1">
        <v>41694</v>
      </c>
      <c r="F183">
        <f t="shared" si="2"/>
        <v>68</v>
      </c>
    </row>
    <row r="184" spans="1:6" x14ac:dyDescent="0.25">
      <c r="A184">
        <v>4</v>
      </c>
      <c r="B184" t="s">
        <v>183</v>
      </c>
      <c r="C184" s="1">
        <v>41060</v>
      </c>
      <c r="D184">
        <v>17</v>
      </c>
      <c r="E184" s="1">
        <v>41193</v>
      </c>
      <c r="F184">
        <f t="shared" si="2"/>
        <v>133</v>
      </c>
    </row>
    <row r="185" spans="1:6" x14ac:dyDescent="0.25">
      <c r="A185">
        <v>1</v>
      </c>
      <c r="B185" t="s">
        <v>184</v>
      </c>
      <c r="C185" s="1">
        <v>41353</v>
      </c>
      <c r="D185">
        <v>13</v>
      </c>
      <c r="E185" s="1">
        <v>41694</v>
      </c>
      <c r="F185">
        <f t="shared" si="2"/>
        <v>341</v>
      </c>
    </row>
    <row r="186" spans="1:6" x14ac:dyDescent="0.25">
      <c r="A186">
        <v>2</v>
      </c>
      <c r="B186" t="s">
        <v>185</v>
      </c>
      <c r="C186" s="1">
        <v>41555</v>
      </c>
      <c r="D186">
        <v>10</v>
      </c>
      <c r="E186" s="1">
        <v>41694</v>
      </c>
      <c r="F186">
        <f t="shared" si="2"/>
        <v>139</v>
      </c>
    </row>
    <row r="187" spans="1:6" x14ac:dyDescent="0.25">
      <c r="A187">
        <v>5</v>
      </c>
      <c r="B187" t="s">
        <v>186</v>
      </c>
      <c r="C187" s="1">
        <v>41613</v>
      </c>
      <c r="D187">
        <v>19</v>
      </c>
      <c r="E187" s="1">
        <v>41694</v>
      </c>
      <c r="F187">
        <f t="shared" si="2"/>
        <v>81</v>
      </c>
    </row>
    <row r="188" spans="1:6" x14ac:dyDescent="0.25">
      <c r="A188">
        <v>2</v>
      </c>
      <c r="B188" t="s">
        <v>187</v>
      </c>
      <c r="C188" s="1">
        <v>41359</v>
      </c>
      <c r="D188">
        <v>36</v>
      </c>
      <c r="E188" s="1">
        <v>41513</v>
      </c>
      <c r="F188">
        <f t="shared" si="2"/>
        <v>154</v>
      </c>
    </row>
    <row r="189" spans="1:6" x14ac:dyDescent="0.25">
      <c r="A189">
        <v>2</v>
      </c>
      <c r="B189" t="s">
        <v>188</v>
      </c>
      <c r="C189" s="1">
        <v>41586</v>
      </c>
      <c r="D189">
        <v>11</v>
      </c>
      <c r="E189" s="1">
        <v>41694</v>
      </c>
      <c r="F189">
        <f t="shared" si="2"/>
        <v>108</v>
      </c>
    </row>
    <row r="190" spans="1:6" x14ac:dyDescent="0.25">
      <c r="A190">
        <v>3</v>
      </c>
      <c r="B190" t="s">
        <v>189</v>
      </c>
      <c r="C190" s="1">
        <v>41059</v>
      </c>
      <c r="D190">
        <v>24</v>
      </c>
      <c r="E190" s="1">
        <v>41193</v>
      </c>
      <c r="F190">
        <f t="shared" si="2"/>
        <v>134</v>
      </c>
    </row>
    <row r="191" spans="1:6" x14ac:dyDescent="0.25">
      <c r="A191">
        <v>5</v>
      </c>
      <c r="B191" t="s">
        <v>190</v>
      </c>
      <c r="C191" s="1">
        <v>40430</v>
      </c>
      <c r="D191">
        <v>12</v>
      </c>
      <c r="E191" s="1">
        <v>40889</v>
      </c>
      <c r="F191">
        <f t="shared" si="2"/>
        <v>459</v>
      </c>
    </row>
    <row r="192" spans="1:6" x14ac:dyDescent="0.25">
      <c r="A192">
        <v>1</v>
      </c>
      <c r="B192" t="s">
        <v>191</v>
      </c>
      <c r="C192" s="1">
        <v>41509</v>
      </c>
      <c r="D192">
        <v>6</v>
      </c>
      <c r="E192" s="1">
        <v>41541</v>
      </c>
      <c r="F192">
        <f t="shared" si="2"/>
        <v>32</v>
      </c>
    </row>
    <row r="193" spans="1:6" x14ac:dyDescent="0.25">
      <c r="A193">
        <v>3</v>
      </c>
      <c r="B193" t="s">
        <v>192</v>
      </c>
      <c r="C193" s="1">
        <v>41319</v>
      </c>
      <c r="D193">
        <v>17</v>
      </c>
      <c r="E193" s="1">
        <v>41513</v>
      </c>
      <c r="F193">
        <f t="shared" si="2"/>
        <v>194</v>
      </c>
    </row>
    <row r="194" spans="1:6" x14ac:dyDescent="0.25">
      <c r="A194">
        <v>5</v>
      </c>
      <c r="B194" t="s">
        <v>193</v>
      </c>
      <c r="C194" s="1">
        <v>41463</v>
      </c>
      <c r="D194">
        <v>10</v>
      </c>
      <c r="E194" s="1">
        <v>41513</v>
      </c>
      <c r="F194">
        <f t="shared" ref="F194:F257" si="3">E194-C194</f>
        <v>50</v>
      </c>
    </row>
    <row r="195" spans="1:6" x14ac:dyDescent="0.25">
      <c r="A195">
        <v>1</v>
      </c>
      <c r="B195" t="s">
        <v>194</v>
      </c>
      <c r="C195" s="1">
        <v>41493</v>
      </c>
      <c r="D195">
        <v>10</v>
      </c>
      <c r="E195" s="1">
        <v>41513</v>
      </c>
      <c r="F195">
        <f t="shared" si="3"/>
        <v>20</v>
      </c>
    </row>
    <row r="196" spans="1:6" x14ac:dyDescent="0.25">
      <c r="A196">
        <v>5</v>
      </c>
      <c r="B196" t="s">
        <v>195</v>
      </c>
      <c r="C196" s="1">
        <v>39589</v>
      </c>
      <c r="D196">
        <v>36</v>
      </c>
      <c r="E196" s="1">
        <v>40414</v>
      </c>
      <c r="F196">
        <f t="shared" si="3"/>
        <v>825</v>
      </c>
    </row>
    <row r="197" spans="1:6" x14ac:dyDescent="0.25">
      <c r="A197">
        <v>0</v>
      </c>
      <c r="B197" t="s">
        <v>196</v>
      </c>
      <c r="C197" s="1">
        <v>41807</v>
      </c>
      <c r="D197">
        <v>10</v>
      </c>
      <c r="E197" s="1">
        <v>41866</v>
      </c>
      <c r="F197">
        <f t="shared" si="3"/>
        <v>59</v>
      </c>
    </row>
    <row r="198" spans="1:6" x14ac:dyDescent="0.25">
      <c r="A198">
        <v>4</v>
      </c>
      <c r="B198" t="s">
        <v>197</v>
      </c>
      <c r="C198" s="1">
        <v>41756</v>
      </c>
      <c r="D198">
        <v>20</v>
      </c>
      <c r="E198" s="1">
        <v>41866</v>
      </c>
      <c r="F198">
        <f t="shared" si="3"/>
        <v>110</v>
      </c>
    </row>
    <row r="199" spans="1:6" x14ac:dyDescent="0.25">
      <c r="A199">
        <v>3</v>
      </c>
      <c r="B199" t="s">
        <v>198</v>
      </c>
      <c r="C199" s="1">
        <v>41765</v>
      </c>
      <c r="D199">
        <v>13</v>
      </c>
      <c r="E199" s="1">
        <v>41866</v>
      </c>
      <c r="F199">
        <f t="shared" si="3"/>
        <v>101</v>
      </c>
    </row>
    <row r="200" spans="1:6" x14ac:dyDescent="0.25">
      <c r="A200">
        <v>2</v>
      </c>
      <c r="B200" t="s">
        <v>199</v>
      </c>
      <c r="C200" s="1">
        <v>41417</v>
      </c>
      <c r="D200">
        <v>25</v>
      </c>
      <c r="E200" s="1">
        <v>41513</v>
      </c>
      <c r="F200">
        <f t="shared" si="3"/>
        <v>96</v>
      </c>
    </row>
    <row r="201" spans="1:6" x14ac:dyDescent="0.25">
      <c r="A201">
        <v>4</v>
      </c>
      <c r="B201" t="s">
        <v>200</v>
      </c>
      <c r="C201" s="1">
        <v>41101</v>
      </c>
      <c r="D201">
        <v>47</v>
      </c>
      <c r="E201" s="1">
        <v>41320</v>
      </c>
      <c r="F201">
        <f t="shared" si="3"/>
        <v>219</v>
      </c>
    </row>
    <row r="202" spans="1:6" x14ac:dyDescent="0.25">
      <c r="A202">
        <v>4</v>
      </c>
      <c r="B202" t="s">
        <v>201</v>
      </c>
      <c r="C202" s="1">
        <v>41177</v>
      </c>
      <c r="D202">
        <v>16</v>
      </c>
      <c r="E202" s="1">
        <v>41320</v>
      </c>
      <c r="F202">
        <f t="shared" si="3"/>
        <v>143</v>
      </c>
    </row>
    <row r="203" spans="1:6" x14ac:dyDescent="0.25">
      <c r="A203">
        <v>0</v>
      </c>
      <c r="B203" t="s">
        <v>202</v>
      </c>
      <c r="C203" s="1">
        <v>41289</v>
      </c>
      <c r="D203">
        <v>23</v>
      </c>
      <c r="E203" s="1">
        <v>41320</v>
      </c>
      <c r="F203">
        <f t="shared" si="3"/>
        <v>31</v>
      </c>
    </row>
    <row r="204" spans="1:6" x14ac:dyDescent="0.25">
      <c r="A204">
        <v>5</v>
      </c>
      <c r="B204" t="s">
        <v>203</v>
      </c>
      <c r="C204" s="1">
        <v>41515</v>
      </c>
      <c r="D204">
        <v>19</v>
      </c>
      <c r="E204" s="1">
        <v>41866</v>
      </c>
      <c r="F204">
        <f t="shared" si="3"/>
        <v>351</v>
      </c>
    </row>
    <row r="205" spans="1:6" x14ac:dyDescent="0.25">
      <c r="A205">
        <v>2</v>
      </c>
      <c r="B205" t="s">
        <v>204</v>
      </c>
      <c r="C205" s="1">
        <v>41058</v>
      </c>
      <c r="D205">
        <v>20</v>
      </c>
      <c r="E205" s="1">
        <v>41193</v>
      </c>
      <c r="F205">
        <f t="shared" si="3"/>
        <v>135</v>
      </c>
    </row>
    <row r="206" spans="1:6" x14ac:dyDescent="0.25">
      <c r="A206">
        <v>4</v>
      </c>
      <c r="B206" t="s">
        <v>205</v>
      </c>
      <c r="C206" s="1">
        <v>41841</v>
      </c>
      <c r="D206">
        <v>24</v>
      </c>
      <c r="E206" s="1">
        <v>41866</v>
      </c>
      <c r="F206">
        <f t="shared" si="3"/>
        <v>25</v>
      </c>
    </row>
    <row r="207" spans="1:6" x14ac:dyDescent="0.25">
      <c r="A207">
        <v>5</v>
      </c>
      <c r="B207" t="s">
        <v>206</v>
      </c>
      <c r="C207" s="1">
        <v>41747</v>
      </c>
      <c r="D207">
        <v>15</v>
      </c>
      <c r="E207" s="1">
        <v>41820</v>
      </c>
      <c r="F207">
        <f t="shared" si="3"/>
        <v>73</v>
      </c>
    </row>
    <row r="208" spans="1:6" x14ac:dyDescent="0.25">
      <c r="A208">
        <v>5</v>
      </c>
      <c r="B208" t="s">
        <v>207</v>
      </c>
      <c r="C208" s="1">
        <v>41554</v>
      </c>
      <c r="D208">
        <v>8</v>
      </c>
      <c r="E208" s="1">
        <v>41694</v>
      </c>
      <c r="F208">
        <f t="shared" si="3"/>
        <v>140</v>
      </c>
    </row>
    <row r="209" spans="1:6" x14ac:dyDescent="0.25">
      <c r="A209">
        <v>4</v>
      </c>
      <c r="B209" t="s">
        <v>208</v>
      </c>
      <c r="C209" s="1">
        <v>41486</v>
      </c>
      <c r="D209">
        <v>11</v>
      </c>
      <c r="E209" s="1">
        <v>41541</v>
      </c>
      <c r="F209">
        <f t="shared" si="3"/>
        <v>55</v>
      </c>
    </row>
    <row r="210" spans="1:6" x14ac:dyDescent="0.25">
      <c r="A210">
        <v>3</v>
      </c>
      <c r="B210" t="s">
        <v>209</v>
      </c>
      <c r="C210" s="1">
        <v>39503</v>
      </c>
      <c r="D210">
        <v>11</v>
      </c>
      <c r="E210" s="1">
        <v>39589</v>
      </c>
      <c r="F210">
        <f t="shared" si="3"/>
        <v>86</v>
      </c>
    </row>
    <row r="211" spans="1:6" x14ac:dyDescent="0.25">
      <c r="A211">
        <v>1</v>
      </c>
      <c r="B211" t="s">
        <v>210</v>
      </c>
      <c r="C211" s="1">
        <v>41395</v>
      </c>
      <c r="D211">
        <v>17</v>
      </c>
      <c r="E211" s="1">
        <v>41513</v>
      </c>
      <c r="F211">
        <f t="shared" si="3"/>
        <v>118</v>
      </c>
    </row>
    <row r="212" spans="1:6" x14ac:dyDescent="0.25">
      <c r="A212">
        <v>4</v>
      </c>
      <c r="B212" t="s">
        <v>211</v>
      </c>
      <c r="C212" s="1">
        <v>41529</v>
      </c>
      <c r="D212">
        <v>9</v>
      </c>
      <c r="E212" s="1">
        <v>41541</v>
      </c>
      <c r="F212">
        <f t="shared" si="3"/>
        <v>12</v>
      </c>
    </row>
    <row r="213" spans="1:6" x14ac:dyDescent="0.25">
      <c r="A213">
        <v>5</v>
      </c>
      <c r="B213" t="s">
        <v>212</v>
      </c>
      <c r="C213" s="1">
        <v>41288</v>
      </c>
      <c r="D213">
        <v>14</v>
      </c>
      <c r="E213" s="1">
        <v>41513</v>
      </c>
      <c r="F213">
        <f t="shared" si="3"/>
        <v>225</v>
      </c>
    </row>
    <row r="214" spans="1:6" x14ac:dyDescent="0.25">
      <c r="A214">
        <v>2</v>
      </c>
      <c r="B214" t="s">
        <v>213</v>
      </c>
      <c r="C214" s="1">
        <v>41596</v>
      </c>
      <c r="D214">
        <v>24</v>
      </c>
      <c r="E214" s="1">
        <v>41694</v>
      </c>
      <c r="F214">
        <f t="shared" si="3"/>
        <v>98</v>
      </c>
    </row>
    <row r="215" spans="1:6" x14ac:dyDescent="0.25">
      <c r="A215">
        <v>3</v>
      </c>
      <c r="B215" t="s">
        <v>214</v>
      </c>
      <c r="C215" s="1">
        <v>40060</v>
      </c>
      <c r="D215">
        <v>79</v>
      </c>
      <c r="E215" s="1">
        <v>40414</v>
      </c>
      <c r="F215">
        <f t="shared" si="3"/>
        <v>354</v>
      </c>
    </row>
    <row r="216" spans="1:6" x14ac:dyDescent="0.25">
      <c r="A216">
        <v>4</v>
      </c>
      <c r="B216" t="s">
        <v>215</v>
      </c>
      <c r="C216" s="1">
        <v>41660</v>
      </c>
      <c r="D216">
        <v>19</v>
      </c>
      <c r="E216" s="1">
        <v>41694</v>
      </c>
      <c r="F216">
        <f t="shared" si="3"/>
        <v>34</v>
      </c>
    </row>
    <row r="217" spans="1:6" x14ac:dyDescent="0.25">
      <c r="A217">
        <v>1</v>
      </c>
      <c r="B217" t="s">
        <v>216</v>
      </c>
      <c r="C217" s="1">
        <v>41744</v>
      </c>
      <c r="D217">
        <v>15</v>
      </c>
      <c r="E217" s="1">
        <v>41866</v>
      </c>
      <c r="F217">
        <f t="shared" si="3"/>
        <v>122</v>
      </c>
    </row>
    <row r="218" spans="1:6" x14ac:dyDescent="0.25">
      <c r="A218">
        <v>1</v>
      </c>
      <c r="B218" t="s">
        <v>217</v>
      </c>
      <c r="C218" s="1">
        <v>41669</v>
      </c>
      <c r="D218">
        <v>15</v>
      </c>
      <c r="E218" s="1">
        <v>41866</v>
      </c>
      <c r="F218">
        <f t="shared" si="3"/>
        <v>197</v>
      </c>
    </row>
    <row r="219" spans="1:6" x14ac:dyDescent="0.25">
      <c r="A219">
        <v>5</v>
      </c>
      <c r="B219" t="s">
        <v>218</v>
      </c>
      <c r="C219" s="1">
        <v>41477</v>
      </c>
      <c r="D219">
        <v>13</v>
      </c>
      <c r="E219" s="1">
        <v>41541</v>
      </c>
      <c r="F219">
        <f t="shared" si="3"/>
        <v>64</v>
      </c>
    </row>
    <row r="220" spans="1:6" x14ac:dyDescent="0.25">
      <c r="A220">
        <v>1</v>
      </c>
      <c r="B220" t="s">
        <v>219</v>
      </c>
      <c r="C220" s="1">
        <v>41171</v>
      </c>
      <c r="D220">
        <v>9</v>
      </c>
      <c r="E220" s="1">
        <v>41820</v>
      </c>
      <c r="F220">
        <f t="shared" si="3"/>
        <v>649</v>
      </c>
    </row>
    <row r="221" spans="1:6" x14ac:dyDescent="0.25">
      <c r="A221">
        <v>1</v>
      </c>
      <c r="B221" t="s">
        <v>220</v>
      </c>
      <c r="C221" s="1">
        <v>41493</v>
      </c>
      <c r="D221">
        <v>8</v>
      </c>
      <c r="E221" s="1">
        <v>41694</v>
      </c>
      <c r="F221">
        <f t="shared" si="3"/>
        <v>201</v>
      </c>
    </row>
    <row r="222" spans="1:6" x14ac:dyDescent="0.25">
      <c r="A222">
        <v>1</v>
      </c>
      <c r="B222" t="s">
        <v>221</v>
      </c>
      <c r="C222" s="1">
        <v>41591</v>
      </c>
      <c r="D222">
        <v>15</v>
      </c>
      <c r="E222" s="1">
        <v>41694</v>
      </c>
      <c r="F222">
        <f t="shared" si="3"/>
        <v>103</v>
      </c>
    </row>
    <row r="223" spans="1:6" x14ac:dyDescent="0.25">
      <c r="A223">
        <v>3</v>
      </c>
      <c r="B223" t="s">
        <v>222</v>
      </c>
      <c r="C223" s="1">
        <v>41767</v>
      </c>
      <c r="D223">
        <v>7</v>
      </c>
      <c r="E223" s="1">
        <v>41866</v>
      </c>
      <c r="F223">
        <f t="shared" si="3"/>
        <v>99</v>
      </c>
    </row>
    <row r="224" spans="1:6" x14ac:dyDescent="0.25">
      <c r="A224">
        <v>1</v>
      </c>
      <c r="B224" t="s">
        <v>223</v>
      </c>
      <c r="C224" s="1">
        <v>41667</v>
      </c>
      <c r="D224">
        <v>27</v>
      </c>
      <c r="E224" s="1">
        <v>41739</v>
      </c>
      <c r="F224">
        <f t="shared" si="3"/>
        <v>72</v>
      </c>
    </row>
    <row r="225" spans="1:6" x14ac:dyDescent="0.25">
      <c r="A225">
        <v>5</v>
      </c>
      <c r="B225" t="s">
        <v>224</v>
      </c>
      <c r="C225" s="1">
        <v>41508</v>
      </c>
      <c r="D225">
        <v>7</v>
      </c>
      <c r="E225" s="1">
        <v>41694</v>
      </c>
      <c r="F225">
        <f t="shared" si="3"/>
        <v>186</v>
      </c>
    </row>
    <row r="226" spans="1:6" x14ac:dyDescent="0.25">
      <c r="A226">
        <v>2</v>
      </c>
      <c r="B226" t="s">
        <v>225</v>
      </c>
      <c r="C226" s="1">
        <v>41684</v>
      </c>
      <c r="D226">
        <v>13</v>
      </c>
      <c r="E226" s="1">
        <v>41739</v>
      </c>
      <c r="F226">
        <f t="shared" si="3"/>
        <v>55</v>
      </c>
    </row>
    <row r="227" spans="1:6" x14ac:dyDescent="0.25">
      <c r="A227">
        <v>1</v>
      </c>
      <c r="B227" t="s">
        <v>226</v>
      </c>
      <c r="C227" s="1">
        <v>41441</v>
      </c>
      <c r="D227">
        <v>24</v>
      </c>
      <c r="E227" s="1">
        <v>41866</v>
      </c>
      <c r="F227">
        <f t="shared" si="3"/>
        <v>425</v>
      </c>
    </row>
    <row r="228" spans="1:6" x14ac:dyDescent="0.25">
      <c r="A228">
        <v>3</v>
      </c>
      <c r="B228" t="s">
        <v>227</v>
      </c>
      <c r="C228" s="1">
        <v>41445</v>
      </c>
      <c r="D228">
        <v>10</v>
      </c>
      <c r="E228" s="1">
        <v>41513</v>
      </c>
      <c r="F228">
        <f t="shared" si="3"/>
        <v>68</v>
      </c>
    </row>
    <row r="229" spans="1:6" x14ac:dyDescent="0.25">
      <c r="A229">
        <v>2</v>
      </c>
      <c r="B229" t="s">
        <v>228</v>
      </c>
      <c r="C229" s="1">
        <v>39765</v>
      </c>
      <c r="D229">
        <v>36</v>
      </c>
      <c r="E229" s="1">
        <v>40414</v>
      </c>
      <c r="F229">
        <f t="shared" si="3"/>
        <v>649</v>
      </c>
    </row>
    <row r="230" spans="1:6" x14ac:dyDescent="0.25">
      <c r="A230">
        <v>0</v>
      </c>
      <c r="B230" t="s">
        <v>229</v>
      </c>
      <c r="C230" s="1">
        <v>41805</v>
      </c>
      <c r="D230">
        <v>7</v>
      </c>
      <c r="E230" s="1">
        <v>41866</v>
      </c>
      <c r="F230">
        <f t="shared" si="3"/>
        <v>61</v>
      </c>
    </row>
    <row r="231" spans="1:6" x14ac:dyDescent="0.25">
      <c r="A231">
        <v>2</v>
      </c>
      <c r="B231" t="s">
        <v>230</v>
      </c>
      <c r="C231" s="1">
        <v>41555</v>
      </c>
      <c r="D231">
        <v>8</v>
      </c>
      <c r="E231" s="1">
        <v>41694</v>
      </c>
      <c r="F231">
        <f t="shared" si="3"/>
        <v>139</v>
      </c>
    </row>
    <row r="232" spans="1:6" x14ac:dyDescent="0.25">
      <c r="A232">
        <v>1</v>
      </c>
      <c r="B232" t="s">
        <v>231</v>
      </c>
      <c r="C232" s="1">
        <v>40882</v>
      </c>
      <c r="D232">
        <v>10</v>
      </c>
      <c r="E232" s="1">
        <v>41866</v>
      </c>
      <c r="F232">
        <f t="shared" si="3"/>
        <v>984</v>
      </c>
    </row>
    <row r="233" spans="1:6" x14ac:dyDescent="0.25">
      <c r="A233">
        <v>4</v>
      </c>
      <c r="B233" t="s">
        <v>232</v>
      </c>
      <c r="C233" s="1">
        <v>41435</v>
      </c>
      <c r="D233">
        <v>17</v>
      </c>
      <c r="E233" s="1">
        <v>41513</v>
      </c>
      <c r="F233">
        <f t="shared" si="3"/>
        <v>78</v>
      </c>
    </row>
    <row r="234" spans="1:6" x14ac:dyDescent="0.25">
      <c r="A234">
        <v>5</v>
      </c>
      <c r="B234" t="s">
        <v>233</v>
      </c>
      <c r="C234" s="1">
        <v>41479</v>
      </c>
      <c r="D234">
        <v>25</v>
      </c>
      <c r="E234" s="1">
        <v>41541</v>
      </c>
      <c r="F234">
        <f t="shared" si="3"/>
        <v>62</v>
      </c>
    </row>
    <row r="235" spans="1:6" x14ac:dyDescent="0.25">
      <c r="A235">
        <v>5</v>
      </c>
      <c r="B235" t="s">
        <v>234</v>
      </c>
      <c r="C235" s="1">
        <v>41446</v>
      </c>
      <c r="D235">
        <v>15</v>
      </c>
      <c r="E235" s="1">
        <v>41490</v>
      </c>
      <c r="F235">
        <f t="shared" si="3"/>
        <v>44</v>
      </c>
    </row>
    <row r="236" spans="1:6" x14ac:dyDescent="0.25">
      <c r="A236">
        <v>4</v>
      </c>
      <c r="B236" t="s">
        <v>235</v>
      </c>
      <c r="C236" s="1">
        <v>41582</v>
      </c>
      <c r="D236">
        <v>14</v>
      </c>
      <c r="E236" s="1">
        <v>41694</v>
      </c>
      <c r="F236">
        <f t="shared" si="3"/>
        <v>112</v>
      </c>
    </row>
    <row r="237" spans="1:6" x14ac:dyDescent="0.25">
      <c r="A237">
        <v>5</v>
      </c>
      <c r="B237" t="s">
        <v>236</v>
      </c>
      <c r="C237" s="1">
        <v>41403</v>
      </c>
      <c r="D237">
        <v>12</v>
      </c>
      <c r="E237" s="1">
        <v>41866</v>
      </c>
      <c r="F237">
        <f t="shared" si="3"/>
        <v>463</v>
      </c>
    </row>
    <row r="238" spans="1:6" x14ac:dyDescent="0.25">
      <c r="A238">
        <v>1</v>
      </c>
      <c r="B238" t="s">
        <v>237</v>
      </c>
      <c r="C238" s="1">
        <v>41724</v>
      </c>
      <c r="D238">
        <v>14</v>
      </c>
      <c r="E238" s="1">
        <v>41739</v>
      </c>
      <c r="F238">
        <f t="shared" si="3"/>
        <v>15</v>
      </c>
    </row>
    <row r="239" spans="1:6" x14ac:dyDescent="0.25">
      <c r="A239">
        <v>0</v>
      </c>
      <c r="B239" t="s">
        <v>238</v>
      </c>
      <c r="C239" s="1">
        <v>41704</v>
      </c>
      <c r="D239">
        <v>16</v>
      </c>
      <c r="E239" s="1">
        <v>41866</v>
      </c>
      <c r="F239">
        <f t="shared" si="3"/>
        <v>162</v>
      </c>
    </row>
    <row r="240" spans="1:6" x14ac:dyDescent="0.25">
      <c r="A240">
        <v>5</v>
      </c>
      <c r="B240" t="s">
        <v>239</v>
      </c>
      <c r="C240" s="1">
        <v>41049</v>
      </c>
      <c r="D240">
        <v>24</v>
      </c>
      <c r="E240" s="1">
        <v>41339</v>
      </c>
      <c r="F240">
        <f t="shared" si="3"/>
        <v>290</v>
      </c>
    </row>
    <row r="241" spans="1:6" x14ac:dyDescent="0.25">
      <c r="A241">
        <v>3</v>
      </c>
      <c r="B241" t="s">
        <v>240</v>
      </c>
      <c r="C241" s="1">
        <v>41389</v>
      </c>
      <c r="D241">
        <v>30</v>
      </c>
      <c r="E241" s="1">
        <v>41513</v>
      </c>
      <c r="F241">
        <f t="shared" si="3"/>
        <v>124</v>
      </c>
    </row>
    <row r="242" spans="1:6" x14ac:dyDescent="0.25">
      <c r="A242">
        <v>5</v>
      </c>
      <c r="B242" t="s">
        <v>241</v>
      </c>
      <c r="C242" s="1">
        <v>41788</v>
      </c>
      <c r="D242">
        <v>14</v>
      </c>
      <c r="E242" s="1">
        <v>41866</v>
      </c>
      <c r="F242">
        <f t="shared" si="3"/>
        <v>78</v>
      </c>
    </row>
    <row r="243" spans="1:6" x14ac:dyDescent="0.25">
      <c r="A243">
        <v>4</v>
      </c>
      <c r="B243" t="s">
        <v>242</v>
      </c>
      <c r="C243" s="1">
        <v>41647</v>
      </c>
      <c r="D243">
        <v>9</v>
      </c>
      <c r="E243" s="1">
        <v>41694</v>
      </c>
      <c r="F243">
        <f t="shared" si="3"/>
        <v>47</v>
      </c>
    </row>
    <row r="244" spans="1:6" x14ac:dyDescent="0.25">
      <c r="A244">
        <v>4</v>
      </c>
      <c r="B244" t="s">
        <v>243</v>
      </c>
      <c r="C244" s="1">
        <v>41480</v>
      </c>
      <c r="D244">
        <v>33</v>
      </c>
      <c r="E244" s="1">
        <v>41541</v>
      </c>
      <c r="F244">
        <f t="shared" si="3"/>
        <v>61</v>
      </c>
    </row>
    <row r="245" spans="1:6" x14ac:dyDescent="0.25">
      <c r="A245">
        <v>1</v>
      </c>
      <c r="B245" t="s">
        <v>244</v>
      </c>
      <c r="C245" s="1">
        <v>41662</v>
      </c>
      <c r="D245">
        <v>15</v>
      </c>
      <c r="E245" s="1">
        <v>41694</v>
      </c>
      <c r="F245">
        <f t="shared" si="3"/>
        <v>32</v>
      </c>
    </row>
    <row r="246" spans="1:6" x14ac:dyDescent="0.25">
      <c r="A246">
        <v>5</v>
      </c>
      <c r="B246" t="s">
        <v>245</v>
      </c>
      <c r="C246" s="1">
        <v>41680</v>
      </c>
      <c r="D246">
        <v>8</v>
      </c>
      <c r="E246" s="1">
        <v>41866</v>
      </c>
      <c r="F246">
        <f t="shared" si="3"/>
        <v>186</v>
      </c>
    </row>
    <row r="247" spans="1:6" x14ac:dyDescent="0.25">
      <c r="A247">
        <v>4</v>
      </c>
      <c r="B247" t="s">
        <v>246</v>
      </c>
      <c r="C247" s="1">
        <v>41661</v>
      </c>
      <c r="D247">
        <v>19</v>
      </c>
      <c r="E247" s="1">
        <v>41866</v>
      </c>
      <c r="F247">
        <f t="shared" si="3"/>
        <v>205</v>
      </c>
    </row>
    <row r="248" spans="1:6" x14ac:dyDescent="0.25">
      <c r="A248">
        <v>2</v>
      </c>
      <c r="B248" t="s">
        <v>247</v>
      </c>
      <c r="C248" s="1">
        <v>41141</v>
      </c>
      <c r="D248">
        <v>13</v>
      </c>
      <c r="E248" s="1">
        <v>41320</v>
      </c>
      <c r="F248">
        <f t="shared" si="3"/>
        <v>179</v>
      </c>
    </row>
    <row r="249" spans="1:6" x14ac:dyDescent="0.25">
      <c r="A249">
        <v>1</v>
      </c>
      <c r="B249" t="s">
        <v>248</v>
      </c>
      <c r="C249" s="1">
        <v>41087</v>
      </c>
      <c r="D249">
        <v>10</v>
      </c>
      <c r="E249" s="1">
        <v>41193</v>
      </c>
      <c r="F249">
        <f t="shared" si="3"/>
        <v>106</v>
      </c>
    </row>
    <row r="250" spans="1:6" x14ac:dyDescent="0.25">
      <c r="A250">
        <v>2</v>
      </c>
      <c r="B250" t="s">
        <v>249</v>
      </c>
      <c r="C250" s="1">
        <v>41578</v>
      </c>
      <c r="D250">
        <v>11</v>
      </c>
      <c r="E250" s="1">
        <v>41694</v>
      </c>
      <c r="F250">
        <f t="shared" si="3"/>
        <v>116</v>
      </c>
    </row>
    <row r="251" spans="1:6" x14ac:dyDescent="0.25">
      <c r="A251">
        <v>4</v>
      </c>
      <c r="B251" t="s">
        <v>250</v>
      </c>
      <c r="C251" s="1">
        <v>41611</v>
      </c>
      <c r="D251">
        <v>32</v>
      </c>
      <c r="E251" s="1">
        <v>41694</v>
      </c>
      <c r="F251">
        <f t="shared" si="3"/>
        <v>83</v>
      </c>
    </row>
    <row r="252" spans="1:6" x14ac:dyDescent="0.25">
      <c r="A252">
        <v>4</v>
      </c>
      <c r="B252" t="s">
        <v>251</v>
      </c>
      <c r="C252" s="1">
        <v>41393</v>
      </c>
      <c r="D252">
        <v>17</v>
      </c>
      <c r="E252" s="1">
        <v>41513</v>
      </c>
      <c r="F252">
        <f t="shared" si="3"/>
        <v>120</v>
      </c>
    </row>
    <row r="253" spans="1:6" x14ac:dyDescent="0.25">
      <c r="A253">
        <v>4</v>
      </c>
      <c r="B253" t="s">
        <v>252</v>
      </c>
      <c r="C253" s="1">
        <v>41739</v>
      </c>
      <c r="D253">
        <v>11</v>
      </c>
      <c r="E253" s="1">
        <v>41820</v>
      </c>
      <c r="F253">
        <f t="shared" si="3"/>
        <v>81</v>
      </c>
    </row>
    <row r="254" spans="1:6" x14ac:dyDescent="0.25">
      <c r="A254">
        <v>5</v>
      </c>
      <c r="B254" t="s">
        <v>253</v>
      </c>
      <c r="C254" s="1">
        <v>41381</v>
      </c>
      <c r="D254">
        <v>26</v>
      </c>
      <c r="E254" s="1">
        <v>41513</v>
      </c>
      <c r="F254">
        <f t="shared" si="3"/>
        <v>132</v>
      </c>
    </row>
    <row r="255" spans="1:6" x14ac:dyDescent="0.25">
      <c r="A255">
        <v>5</v>
      </c>
      <c r="B255" t="s">
        <v>254</v>
      </c>
      <c r="C255" s="1">
        <v>41499</v>
      </c>
      <c r="D255">
        <v>4</v>
      </c>
      <c r="E255" s="1">
        <v>41694</v>
      </c>
      <c r="F255">
        <f t="shared" si="3"/>
        <v>195</v>
      </c>
    </row>
    <row r="256" spans="1:6" x14ac:dyDescent="0.25">
      <c r="A256">
        <v>1</v>
      </c>
      <c r="B256" t="s">
        <v>255</v>
      </c>
      <c r="C256" s="1">
        <v>41828</v>
      </c>
      <c r="D256">
        <v>7</v>
      </c>
      <c r="E256" s="1">
        <v>41866</v>
      </c>
      <c r="F256">
        <f t="shared" si="3"/>
        <v>38</v>
      </c>
    </row>
    <row r="257" spans="1:6" x14ac:dyDescent="0.25">
      <c r="A257">
        <v>1</v>
      </c>
      <c r="B257" t="s">
        <v>256</v>
      </c>
      <c r="C257" s="1">
        <v>41801</v>
      </c>
      <c r="D257">
        <v>13</v>
      </c>
      <c r="E257" s="1">
        <v>41866</v>
      </c>
      <c r="F257">
        <f t="shared" si="3"/>
        <v>65</v>
      </c>
    </row>
    <row r="258" spans="1:6" x14ac:dyDescent="0.25">
      <c r="A258">
        <v>4</v>
      </c>
      <c r="B258" t="s">
        <v>257</v>
      </c>
      <c r="C258" s="1">
        <v>41647</v>
      </c>
      <c r="D258">
        <v>8</v>
      </c>
      <c r="E258" s="1">
        <v>41694</v>
      </c>
      <c r="F258">
        <f t="shared" ref="F258:F311" si="4">E258-C258</f>
        <v>47</v>
      </c>
    </row>
    <row r="259" spans="1:6" x14ac:dyDescent="0.25">
      <c r="A259">
        <v>3</v>
      </c>
      <c r="B259" t="s">
        <v>258</v>
      </c>
      <c r="C259" s="1">
        <v>40979</v>
      </c>
      <c r="D259">
        <v>8</v>
      </c>
      <c r="E259" s="1">
        <v>41513</v>
      </c>
      <c r="F259">
        <f t="shared" si="4"/>
        <v>534</v>
      </c>
    </row>
    <row r="260" spans="1:6" x14ac:dyDescent="0.25">
      <c r="A260">
        <v>1</v>
      </c>
      <c r="B260" t="s">
        <v>259</v>
      </c>
      <c r="C260" s="1">
        <v>41039</v>
      </c>
      <c r="D260">
        <v>29</v>
      </c>
      <c r="E260" s="1">
        <v>41311</v>
      </c>
      <c r="F260">
        <f t="shared" si="4"/>
        <v>272</v>
      </c>
    </row>
    <row r="261" spans="1:6" x14ac:dyDescent="0.25">
      <c r="A261">
        <v>3</v>
      </c>
      <c r="B261" t="s">
        <v>260</v>
      </c>
      <c r="C261" s="1">
        <v>41805</v>
      </c>
      <c r="D261">
        <v>16</v>
      </c>
      <c r="E261" s="1">
        <v>41866</v>
      </c>
      <c r="F261">
        <f t="shared" si="4"/>
        <v>61</v>
      </c>
    </row>
    <row r="262" spans="1:6" x14ac:dyDescent="0.25">
      <c r="A262">
        <v>5</v>
      </c>
      <c r="B262" t="s">
        <v>261</v>
      </c>
      <c r="C262" s="1">
        <v>41204</v>
      </c>
      <c r="D262">
        <v>10</v>
      </c>
      <c r="E262" s="1">
        <v>41311</v>
      </c>
      <c r="F262">
        <f t="shared" si="4"/>
        <v>107</v>
      </c>
    </row>
    <row r="263" spans="1:6" x14ac:dyDescent="0.25">
      <c r="A263">
        <v>3</v>
      </c>
      <c r="B263" t="s">
        <v>262</v>
      </c>
      <c r="C263" s="1">
        <v>41619</v>
      </c>
      <c r="D263">
        <v>5</v>
      </c>
      <c r="E263" s="1">
        <v>41694</v>
      </c>
      <c r="F263">
        <f t="shared" si="4"/>
        <v>75</v>
      </c>
    </row>
    <row r="264" spans="1:6" x14ac:dyDescent="0.25">
      <c r="A264">
        <v>4</v>
      </c>
      <c r="B264" t="s">
        <v>263</v>
      </c>
      <c r="C264" s="1">
        <v>41433</v>
      </c>
      <c r="D264">
        <v>15</v>
      </c>
      <c r="E264" s="1">
        <v>41694</v>
      </c>
      <c r="F264">
        <f t="shared" si="4"/>
        <v>261</v>
      </c>
    </row>
    <row r="265" spans="1:6" x14ac:dyDescent="0.25">
      <c r="A265">
        <v>3</v>
      </c>
      <c r="B265" t="s">
        <v>264</v>
      </c>
      <c r="C265" s="1">
        <v>41813</v>
      </c>
      <c r="D265">
        <v>14</v>
      </c>
      <c r="E265" s="1">
        <v>41866</v>
      </c>
      <c r="F265">
        <f t="shared" si="4"/>
        <v>53</v>
      </c>
    </row>
    <row r="266" spans="1:6" x14ac:dyDescent="0.25">
      <c r="A266">
        <v>4</v>
      </c>
      <c r="B266" t="s">
        <v>265</v>
      </c>
      <c r="C266" s="1">
        <v>41674</v>
      </c>
      <c r="D266">
        <v>12</v>
      </c>
      <c r="E266" s="1">
        <v>41739</v>
      </c>
      <c r="F266">
        <f t="shared" si="4"/>
        <v>65</v>
      </c>
    </row>
    <row r="267" spans="1:6" x14ac:dyDescent="0.25">
      <c r="A267">
        <v>4</v>
      </c>
      <c r="B267" t="s">
        <v>266</v>
      </c>
      <c r="C267" s="1">
        <v>40948</v>
      </c>
      <c r="D267">
        <v>34</v>
      </c>
      <c r="E267" s="1">
        <v>41004</v>
      </c>
      <c r="F267">
        <f t="shared" si="4"/>
        <v>56</v>
      </c>
    </row>
    <row r="268" spans="1:6" x14ac:dyDescent="0.25">
      <c r="A268">
        <v>3</v>
      </c>
      <c r="B268" t="s">
        <v>267</v>
      </c>
      <c r="C268" s="1">
        <v>41571</v>
      </c>
      <c r="D268">
        <v>20</v>
      </c>
      <c r="E268" s="1">
        <v>41739</v>
      </c>
      <c r="F268">
        <f t="shared" si="4"/>
        <v>168</v>
      </c>
    </row>
    <row r="269" spans="1:6" x14ac:dyDescent="0.25">
      <c r="A269">
        <v>1</v>
      </c>
      <c r="B269" t="s">
        <v>268</v>
      </c>
      <c r="C269" s="1">
        <v>41530</v>
      </c>
      <c r="D269">
        <v>13</v>
      </c>
      <c r="E269" s="1">
        <v>41541</v>
      </c>
      <c r="F269">
        <f t="shared" si="4"/>
        <v>11</v>
      </c>
    </row>
    <row r="270" spans="1:6" x14ac:dyDescent="0.25">
      <c r="A270">
        <v>2</v>
      </c>
      <c r="B270" t="s">
        <v>269</v>
      </c>
      <c r="C270" s="1">
        <v>40956</v>
      </c>
      <c r="D270">
        <v>34</v>
      </c>
      <c r="E270" s="1">
        <v>41004</v>
      </c>
      <c r="F270">
        <f t="shared" si="4"/>
        <v>48</v>
      </c>
    </row>
    <row r="271" spans="1:6" x14ac:dyDescent="0.25">
      <c r="A271">
        <v>1</v>
      </c>
      <c r="B271" t="s">
        <v>270</v>
      </c>
      <c r="C271" s="1">
        <v>41168</v>
      </c>
      <c r="D271">
        <v>18</v>
      </c>
      <c r="E271" s="1">
        <v>41311</v>
      </c>
      <c r="F271">
        <f t="shared" si="4"/>
        <v>143</v>
      </c>
    </row>
    <row r="272" spans="1:6" x14ac:dyDescent="0.25">
      <c r="A272">
        <v>1</v>
      </c>
      <c r="B272" t="s">
        <v>271</v>
      </c>
      <c r="C272" s="1">
        <v>41491</v>
      </c>
      <c r="D272">
        <v>9</v>
      </c>
      <c r="E272" s="1">
        <v>41694</v>
      </c>
      <c r="F272">
        <f t="shared" si="4"/>
        <v>203</v>
      </c>
    </row>
    <row r="273" spans="1:6" x14ac:dyDescent="0.25">
      <c r="A273">
        <v>3</v>
      </c>
      <c r="B273" t="s">
        <v>272</v>
      </c>
      <c r="C273" s="1">
        <v>41730</v>
      </c>
      <c r="D273">
        <v>12</v>
      </c>
      <c r="E273" s="1">
        <v>41820</v>
      </c>
      <c r="F273">
        <f t="shared" si="4"/>
        <v>90</v>
      </c>
    </row>
    <row r="274" spans="1:6" x14ac:dyDescent="0.25">
      <c r="A274">
        <v>5</v>
      </c>
      <c r="B274" t="s">
        <v>273</v>
      </c>
      <c r="C274" s="1">
        <v>41414</v>
      </c>
      <c r="D274">
        <v>23</v>
      </c>
      <c r="E274" s="1">
        <v>41694</v>
      </c>
      <c r="F274">
        <f t="shared" si="4"/>
        <v>280</v>
      </c>
    </row>
    <row r="275" spans="1:6" x14ac:dyDescent="0.25">
      <c r="A275">
        <v>1</v>
      </c>
      <c r="B275" t="s">
        <v>274</v>
      </c>
      <c r="C275" s="1">
        <v>41670</v>
      </c>
      <c r="D275">
        <v>11</v>
      </c>
      <c r="E275" s="1">
        <v>41739</v>
      </c>
      <c r="F275">
        <f t="shared" si="4"/>
        <v>69</v>
      </c>
    </row>
    <row r="276" spans="1:6" x14ac:dyDescent="0.25">
      <c r="A276">
        <v>3</v>
      </c>
      <c r="B276" t="s">
        <v>275</v>
      </c>
      <c r="C276" s="1">
        <v>41767</v>
      </c>
      <c r="D276">
        <v>6</v>
      </c>
      <c r="E276" s="1">
        <v>41866</v>
      </c>
      <c r="F276">
        <f t="shared" si="4"/>
        <v>99</v>
      </c>
    </row>
    <row r="277" spans="1:6" x14ac:dyDescent="0.25">
      <c r="A277">
        <v>3</v>
      </c>
      <c r="B277" t="s">
        <v>276</v>
      </c>
      <c r="C277" s="1">
        <v>41690</v>
      </c>
      <c r="D277">
        <v>11</v>
      </c>
      <c r="E277" s="1">
        <v>41739</v>
      </c>
      <c r="F277">
        <f t="shared" si="4"/>
        <v>49</v>
      </c>
    </row>
    <row r="278" spans="1:6" x14ac:dyDescent="0.25">
      <c r="A278">
        <v>3</v>
      </c>
      <c r="B278" t="s">
        <v>277</v>
      </c>
      <c r="C278" s="1">
        <v>41589</v>
      </c>
      <c r="D278">
        <v>34</v>
      </c>
      <c r="E278" s="1">
        <v>41694</v>
      </c>
      <c r="F278">
        <f t="shared" si="4"/>
        <v>105</v>
      </c>
    </row>
    <row r="279" spans="1:6" x14ac:dyDescent="0.25">
      <c r="A279">
        <v>3</v>
      </c>
      <c r="B279" t="s">
        <v>278</v>
      </c>
      <c r="C279" s="1">
        <v>41305</v>
      </c>
      <c r="D279">
        <v>20</v>
      </c>
      <c r="E279" s="1">
        <v>41513</v>
      </c>
      <c r="F279">
        <f t="shared" si="4"/>
        <v>208</v>
      </c>
    </row>
    <row r="280" spans="1:6" x14ac:dyDescent="0.25">
      <c r="A280">
        <v>1</v>
      </c>
      <c r="B280" t="s">
        <v>279</v>
      </c>
      <c r="C280" s="1">
        <v>41628</v>
      </c>
      <c r="D280">
        <v>31</v>
      </c>
      <c r="E280" s="1">
        <v>41694</v>
      </c>
      <c r="F280">
        <f t="shared" si="4"/>
        <v>66</v>
      </c>
    </row>
    <row r="281" spans="1:6" x14ac:dyDescent="0.25">
      <c r="A281">
        <v>5</v>
      </c>
      <c r="B281" t="s">
        <v>280</v>
      </c>
      <c r="C281" s="1">
        <v>41795</v>
      </c>
      <c r="D281">
        <v>17</v>
      </c>
      <c r="E281" s="1">
        <v>41866</v>
      </c>
      <c r="F281">
        <f t="shared" si="4"/>
        <v>71</v>
      </c>
    </row>
    <row r="282" spans="1:6" x14ac:dyDescent="0.25">
      <c r="A282">
        <v>2</v>
      </c>
      <c r="B282" t="s">
        <v>281</v>
      </c>
      <c r="C282" s="1">
        <v>41323</v>
      </c>
      <c r="D282">
        <v>8</v>
      </c>
      <c r="E282" s="1">
        <v>41541</v>
      </c>
      <c r="F282">
        <f t="shared" si="4"/>
        <v>218</v>
      </c>
    </row>
    <row r="283" spans="1:6" x14ac:dyDescent="0.25">
      <c r="A283">
        <v>5</v>
      </c>
      <c r="B283" t="s">
        <v>282</v>
      </c>
      <c r="C283" s="1">
        <v>41649</v>
      </c>
      <c r="D283">
        <v>11</v>
      </c>
      <c r="E283" s="1">
        <v>41694</v>
      </c>
      <c r="F283">
        <f t="shared" si="4"/>
        <v>45</v>
      </c>
    </row>
    <row r="284" spans="1:6" x14ac:dyDescent="0.25">
      <c r="A284">
        <v>1</v>
      </c>
      <c r="B284" t="s">
        <v>283</v>
      </c>
      <c r="C284" s="1">
        <v>41162</v>
      </c>
      <c r="D284">
        <v>18</v>
      </c>
      <c r="E284" s="1">
        <v>41320</v>
      </c>
      <c r="F284">
        <f t="shared" si="4"/>
        <v>158</v>
      </c>
    </row>
    <row r="285" spans="1:6" x14ac:dyDescent="0.25">
      <c r="A285">
        <v>2</v>
      </c>
      <c r="B285" t="s">
        <v>284</v>
      </c>
      <c r="C285" s="1">
        <v>40694</v>
      </c>
      <c r="D285">
        <v>2</v>
      </c>
      <c r="E285" s="1">
        <v>41694</v>
      </c>
      <c r="F285">
        <f t="shared" si="4"/>
        <v>1000</v>
      </c>
    </row>
    <row r="286" spans="1:6" x14ac:dyDescent="0.25">
      <c r="A286">
        <v>2</v>
      </c>
      <c r="B286" t="s">
        <v>285</v>
      </c>
      <c r="C286" s="1">
        <v>41668</v>
      </c>
      <c r="D286">
        <v>15</v>
      </c>
      <c r="E286" s="1">
        <v>41694</v>
      </c>
      <c r="F286">
        <f t="shared" si="4"/>
        <v>26</v>
      </c>
    </row>
    <row r="287" spans="1:6" x14ac:dyDescent="0.25">
      <c r="A287">
        <v>3</v>
      </c>
      <c r="B287" t="s">
        <v>286</v>
      </c>
      <c r="C287" s="1">
        <v>41742</v>
      </c>
      <c r="D287">
        <v>8</v>
      </c>
      <c r="E287" s="1">
        <v>41866</v>
      </c>
      <c r="F287">
        <f t="shared" si="4"/>
        <v>124</v>
      </c>
    </row>
    <row r="288" spans="1:6" x14ac:dyDescent="0.25">
      <c r="A288">
        <v>3</v>
      </c>
      <c r="B288" t="s">
        <v>287</v>
      </c>
      <c r="C288" s="1">
        <v>41722</v>
      </c>
      <c r="D288">
        <v>8</v>
      </c>
      <c r="E288" s="1">
        <v>41739</v>
      </c>
      <c r="F288">
        <f t="shared" si="4"/>
        <v>17</v>
      </c>
    </row>
    <row r="289" spans="1:6" x14ac:dyDescent="0.25">
      <c r="A289">
        <v>4</v>
      </c>
      <c r="B289" t="s">
        <v>288</v>
      </c>
      <c r="C289" s="1">
        <v>41534</v>
      </c>
      <c r="D289">
        <v>12</v>
      </c>
      <c r="E289" s="1">
        <v>41541</v>
      </c>
      <c r="F289">
        <f t="shared" si="4"/>
        <v>7</v>
      </c>
    </row>
    <row r="290" spans="1:6" x14ac:dyDescent="0.25">
      <c r="A290">
        <v>1</v>
      </c>
      <c r="B290" t="s">
        <v>289</v>
      </c>
      <c r="C290" s="1">
        <v>41664</v>
      </c>
      <c r="D290">
        <v>9</v>
      </c>
      <c r="E290" s="1">
        <v>41694</v>
      </c>
      <c r="F290">
        <f t="shared" si="4"/>
        <v>30</v>
      </c>
    </row>
    <row r="291" spans="1:6" x14ac:dyDescent="0.25">
      <c r="A291">
        <v>5</v>
      </c>
      <c r="B291" t="s">
        <v>290</v>
      </c>
      <c r="C291" s="1">
        <v>41739</v>
      </c>
      <c r="D291">
        <v>12</v>
      </c>
      <c r="E291" s="1">
        <v>41866</v>
      </c>
      <c r="F291">
        <f t="shared" si="4"/>
        <v>127</v>
      </c>
    </row>
    <row r="292" spans="1:6" x14ac:dyDescent="0.25">
      <c r="A292">
        <v>1</v>
      </c>
      <c r="B292" t="s">
        <v>291</v>
      </c>
      <c r="C292" s="1">
        <v>41760</v>
      </c>
      <c r="D292">
        <v>30</v>
      </c>
      <c r="E292" s="1">
        <v>41820</v>
      </c>
      <c r="F292">
        <f t="shared" si="4"/>
        <v>60</v>
      </c>
    </row>
    <row r="293" spans="1:6" x14ac:dyDescent="0.25">
      <c r="A293">
        <v>1</v>
      </c>
      <c r="B293" t="s">
        <v>292</v>
      </c>
      <c r="C293" s="1">
        <v>41513</v>
      </c>
      <c r="D293">
        <v>7</v>
      </c>
      <c r="E293" s="1">
        <v>41694</v>
      </c>
      <c r="F293">
        <f t="shared" si="4"/>
        <v>181</v>
      </c>
    </row>
    <row r="294" spans="1:6" x14ac:dyDescent="0.25">
      <c r="A294">
        <v>3</v>
      </c>
      <c r="B294" t="s">
        <v>293</v>
      </c>
      <c r="C294" s="1">
        <v>41656</v>
      </c>
      <c r="D294">
        <v>8</v>
      </c>
      <c r="E294" s="1">
        <v>41694</v>
      </c>
      <c r="F294">
        <f t="shared" si="4"/>
        <v>38</v>
      </c>
    </row>
    <row r="295" spans="1:6" x14ac:dyDescent="0.25">
      <c r="A295">
        <v>1</v>
      </c>
      <c r="B295" t="s">
        <v>294</v>
      </c>
      <c r="C295" s="1">
        <v>41564</v>
      </c>
      <c r="D295">
        <v>10</v>
      </c>
      <c r="E295" s="1">
        <v>41694</v>
      </c>
      <c r="F295">
        <f t="shared" si="4"/>
        <v>130</v>
      </c>
    </row>
    <row r="296" spans="1:6" x14ac:dyDescent="0.25">
      <c r="A296">
        <v>2</v>
      </c>
      <c r="B296" t="s">
        <v>295</v>
      </c>
      <c r="C296" s="1">
        <v>41724</v>
      </c>
      <c r="D296">
        <v>12</v>
      </c>
      <c r="E296" s="1">
        <v>41739</v>
      </c>
      <c r="F296">
        <f t="shared" si="4"/>
        <v>15</v>
      </c>
    </row>
    <row r="297" spans="1:6" x14ac:dyDescent="0.25">
      <c r="A297">
        <v>2</v>
      </c>
      <c r="B297" t="s">
        <v>296</v>
      </c>
      <c r="C297" s="1">
        <v>41681</v>
      </c>
      <c r="D297">
        <v>11</v>
      </c>
      <c r="E297" s="1">
        <v>41739</v>
      </c>
      <c r="F297">
        <f t="shared" si="4"/>
        <v>58</v>
      </c>
    </row>
    <row r="298" spans="1:6" x14ac:dyDescent="0.25">
      <c r="A298">
        <v>0</v>
      </c>
      <c r="B298" t="s">
        <v>297</v>
      </c>
      <c r="C298" s="1">
        <v>41660</v>
      </c>
      <c r="D298">
        <v>10</v>
      </c>
      <c r="E298" s="1">
        <v>41739</v>
      </c>
      <c r="F298">
        <f t="shared" si="4"/>
        <v>79</v>
      </c>
    </row>
    <row r="299" spans="1:6" x14ac:dyDescent="0.25">
      <c r="A299">
        <v>4</v>
      </c>
      <c r="B299" t="s">
        <v>298</v>
      </c>
      <c r="C299" s="1">
        <v>41526</v>
      </c>
      <c r="D299">
        <v>23</v>
      </c>
      <c r="E299" s="1">
        <v>41541</v>
      </c>
      <c r="F299">
        <f t="shared" si="4"/>
        <v>15</v>
      </c>
    </row>
    <row r="300" spans="1:6" x14ac:dyDescent="0.25">
      <c r="A300">
        <v>4</v>
      </c>
      <c r="B300" t="s">
        <v>299</v>
      </c>
      <c r="C300" s="1">
        <v>41445</v>
      </c>
      <c r="D300">
        <v>34</v>
      </c>
      <c r="E300" s="1">
        <v>41694</v>
      </c>
      <c r="F300">
        <f t="shared" si="4"/>
        <v>249</v>
      </c>
    </row>
    <row r="301" spans="1:6" x14ac:dyDescent="0.25">
      <c r="A301">
        <v>5</v>
      </c>
      <c r="B301" t="s">
        <v>300</v>
      </c>
      <c r="C301" s="1">
        <v>41668</v>
      </c>
      <c r="D301">
        <v>10</v>
      </c>
      <c r="E301" s="1">
        <v>41694</v>
      </c>
      <c r="F301">
        <f t="shared" si="4"/>
        <v>26</v>
      </c>
    </row>
    <row r="302" spans="1:6" x14ac:dyDescent="0.25">
      <c r="A302">
        <v>5</v>
      </c>
      <c r="B302" t="s">
        <v>301</v>
      </c>
      <c r="C302" s="1">
        <v>41724</v>
      </c>
      <c r="D302">
        <v>8</v>
      </c>
      <c r="E302" s="1">
        <v>41739</v>
      </c>
      <c r="F302">
        <f t="shared" si="4"/>
        <v>15</v>
      </c>
    </row>
    <row r="303" spans="1:6" x14ac:dyDescent="0.25">
      <c r="A303">
        <v>5</v>
      </c>
      <c r="B303" t="s">
        <v>302</v>
      </c>
      <c r="C303" s="1">
        <v>41590</v>
      </c>
      <c r="D303">
        <v>12</v>
      </c>
      <c r="E303" s="1">
        <v>41694</v>
      </c>
      <c r="F303">
        <f t="shared" si="4"/>
        <v>104</v>
      </c>
    </row>
    <row r="304" spans="1:6" x14ac:dyDescent="0.25">
      <c r="A304">
        <v>1</v>
      </c>
      <c r="B304" t="s">
        <v>303</v>
      </c>
      <c r="C304" s="1">
        <v>41706</v>
      </c>
      <c r="D304">
        <v>8</v>
      </c>
      <c r="E304" s="1">
        <v>41739</v>
      </c>
      <c r="F304">
        <f t="shared" si="4"/>
        <v>33</v>
      </c>
    </row>
    <row r="305" spans="1:6" x14ac:dyDescent="0.25">
      <c r="A305">
        <v>2</v>
      </c>
      <c r="B305" t="s">
        <v>304</v>
      </c>
      <c r="C305" s="1">
        <v>41124</v>
      </c>
      <c r="D305">
        <v>24</v>
      </c>
      <c r="E305" s="1">
        <v>41193</v>
      </c>
      <c r="F305">
        <f t="shared" si="4"/>
        <v>69</v>
      </c>
    </row>
    <row r="306" spans="1:6" x14ac:dyDescent="0.25">
      <c r="A306">
        <v>1</v>
      </c>
      <c r="B306" t="s">
        <v>305</v>
      </c>
      <c r="C306" s="1">
        <v>39469</v>
      </c>
      <c r="D306">
        <v>11</v>
      </c>
      <c r="E306" s="1">
        <v>39486</v>
      </c>
      <c r="F306">
        <f t="shared" si="4"/>
        <v>17</v>
      </c>
    </row>
    <row r="307" spans="1:6" x14ac:dyDescent="0.25">
      <c r="A307">
        <v>5</v>
      </c>
      <c r="B307" t="s">
        <v>306</v>
      </c>
      <c r="C307" s="1">
        <v>41130</v>
      </c>
      <c r="D307">
        <v>22</v>
      </c>
      <c r="E307" s="1">
        <v>41694</v>
      </c>
      <c r="F307">
        <f t="shared" si="4"/>
        <v>564</v>
      </c>
    </row>
    <row r="308" spans="1:6" x14ac:dyDescent="0.25">
      <c r="A308">
        <v>1</v>
      </c>
      <c r="B308" t="s">
        <v>307</v>
      </c>
      <c r="C308" s="1">
        <v>41786</v>
      </c>
      <c r="D308">
        <v>11</v>
      </c>
      <c r="E308" s="1">
        <v>41866</v>
      </c>
      <c r="F308">
        <f t="shared" si="4"/>
        <v>80</v>
      </c>
    </row>
    <row r="309" spans="1:6" x14ac:dyDescent="0.25">
      <c r="A309">
        <v>1</v>
      </c>
      <c r="B309" t="s">
        <v>308</v>
      </c>
      <c r="C309" s="1">
        <v>41337</v>
      </c>
      <c r="D309">
        <v>7</v>
      </c>
      <c r="E309" s="1">
        <v>41513</v>
      </c>
      <c r="F309">
        <f t="shared" si="4"/>
        <v>176</v>
      </c>
    </row>
    <row r="310" spans="1:6" x14ac:dyDescent="0.25">
      <c r="A310">
        <v>1</v>
      </c>
      <c r="B310" t="s">
        <v>309</v>
      </c>
      <c r="C310" s="1">
        <v>41653</v>
      </c>
      <c r="D310">
        <v>9</v>
      </c>
      <c r="E310" s="1">
        <v>41694</v>
      </c>
      <c r="F310">
        <f t="shared" si="4"/>
        <v>41</v>
      </c>
    </row>
    <row r="311" spans="1:6" x14ac:dyDescent="0.25">
      <c r="A311">
        <v>2</v>
      </c>
      <c r="B311" t="s">
        <v>310</v>
      </c>
      <c r="C311" s="1">
        <v>41432</v>
      </c>
      <c r="D311">
        <v>12</v>
      </c>
      <c r="E311" s="1">
        <v>41513</v>
      </c>
      <c r="F311">
        <f t="shared" si="4"/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G23" sqref="G23"/>
    </sheetView>
  </sheetViews>
  <sheetFormatPr defaultRowHeight="15" x14ac:dyDescent="0.25"/>
  <cols>
    <col min="2" max="2" width="10" bestFit="1" customWidth="1"/>
    <col min="3" max="3" width="15.5703125" bestFit="1" customWidth="1"/>
    <col min="4" max="4" width="15" bestFit="1" customWidth="1"/>
    <col min="5" max="5" width="15" customWidth="1"/>
    <col min="6" max="6" width="17.85546875" bestFit="1" customWidth="1"/>
  </cols>
  <sheetData>
    <row r="1" spans="1:6" x14ac:dyDescent="0.25">
      <c r="A1" t="s">
        <v>311</v>
      </c>
      <c r="B1" t="s">
        <v>312</v>
      </c>
      <c r="C1" t="s">
        <v>313</v>
      </c>
      <c r="D1" t="s">
        <v>314</v>
      </c>
      <c r="E1" t="s">
        <v>316</v>
      </c>
      <c r="F1" t="s">
        <v>315</v>
      </c>
    </row>
    <row r="2" spans="1:6" x14ac:dyDescent="0.25">
      <c r="A2" s="2">
        <v>0</v>
      </c>
      <c r="B2" s="2">
        <f>COUNTIF(Data!A1:A311,Statistics!A2)</f>
        <v>13</v>
      </c>
      <c r="C2" s="2">
        <f>SUMIF(Data!A1:A311,Statistics!A2,Data!D1:D311)</f>
        <v>178</v>
      </c>
      <c r="D2" s="2">
        <f t="shared" ref="D2:D7" si="0">C2/B2</f>
        <v>13.692307692307692</v>
      </c>
      <c r="E2" s="2">
        <f>SUMIF(Data!A1:A311,Statistics!A2,Data!F1:F311)</f>
        <v>1078</v>
      </c>
      <c r="F2">
        <f>E2/B2</f>
        <v>82.92307692307692</v>
      </c>
    </row>
    <row r="3" spans="1:6" x14ac:dyDescent="0.25">
      <c r="A3" s="2">
        <v>4</v>
      </c>
      <c r="B3" s="2">
        <f>COUNTIF(Data!A1:A311,Statistics!A6)</f>
        <v>58</v>
      </c>
      <c r="C3" s="2">
        <f>SUMIF(Data!A1:A311,Statistics!A6,Data!D1:D311)</f>
        <v>1055</v>
      </c>
      <c r="D3" s="2">
        <f t="shared" si="0"/>
        <v>18.189655172413794</v>
      </c>
      <c r="E3" s="2">
        <f>SUMIF(Data!A1:A311,Statistics!A3,Data!F1:F311)</f>
        <v>5021</v>
      </c>
      <c r="F3">
        <f t="shared" ref="F3:F7" si="1">E3/B3</f>
        <v>86.568965517241381</v>
      </c>
    </row>
    <row r="4" spans="1:6" x14ac:dyDescent="0.25">
      <c r="A4" s="2">
        <v>2</v>
      </c>
      <c r="B4" s="2">
        <f>COUNTIF(Data!A1:A311,Statistics!A4)</f>
        <v>47</v>
      </c>
      <c r="C4" s="2">
        <f>SUMIF(Data!A1:A311,Statistics!A4,Data!D1:D311)</f>
        <v>828</v>
      </c>
      <c r="D4" s="2">
        <f t="shared" si="0"/>
        <v>17.617021276595743</v>
      </c>
      <c r="E4" s="2">
        <f>SUMIF(Data!A1:A311,Statistics!A4,Data!F1:F311)</f>
        <v>8049</v>
      </c>
      <c r="F4">
        <f t="shared" si="1"/>
        <v>171.25531914893617</v>
      </c>
    </row>
    <row r="5" spans="1:6" x14ac:dyDescent="0.25">
      <c r="A5" s="2">
        <v>5</v>
      </c>
      <c r="B5" s="2">
        <f>COUNTIF(Data!A1:A311,Statistics!A7)</f>
        <v>83</v>
      </c>
      <c r="C5" s="2">
        <f>SUMIF(Data!A1:A311,Statistics!A7,Data!D1:D311)</f>
        <v>1288</v>
      </c>
      <c r="D5" s="2">
        <f t="shared" si="0"/>
        <v>15.518072289156626</v>
      </c>
      <c r="E5" s="2">
        <f>SUMIF(Data!A1:A311,Statistics!A5,Data!F1:F311)</f>
        <v>8924</v>
      </c>
      <c r="F5">
        <f t="shared" si="1"/>
        <v>107.51807228915662</v>
      </c>
    </row>
    <row r="6" spans="1:6" x14ac:dyDescent="0.25">
      <c r="A6" s="2">
        <v>3</v>
      </c>
      <c r="B6" s="2">
        <f>COUNTIF(Data!A1:A311,Statistics!A5)</f>
        <v>65</v>
      </c>
      <c r="C6" s="2">
        <f>SUMIF(Data!A1:A311,Statistics!A5,Data!D1:D311)</f>
        <v>1012</v>
      </c>
      <c r="D6" s="2">
        <f t="shared" si="0"/>
        <v>15.569230769230769</v>
      </c>
      <c r="E6" s="2">
        <f>SUMIF(Data!A1:A311,Statistics!A6,Data!F1:F311)</f>
        <v>8061</v>
      </c>
      <c r="F6">
        <f t="shared" si="1"/>
        <v>124.01538461538462</v>
      </c>
    </row>
    <row r="7" spans="1:6" x14ac:dyDescent="0.25">
      <c r="A7" s="2">
        <v>1</v>
      </c>
      <c r="B7" s="2">
        <f>COUNTIF(Data!A1:A311,Statistics!A3)</f>
        <v>45</v>
      </c>
      <c r="C7" s="2">
        <f>SUMIF(Data!A1:A311,Statistics!A3,Data!D1:D311)</f>
        <v>821</v>
      </c>
      <c r="D7" s="2">
        <f t="shared" si="0"/>
        <v>18.244444444444444</v>
      </c>
      <c r="E7" s="2">
        <f>SUMIF(Data!A1:A311,Statistics!A7,Data!F1:F311)</f>
        <v>11836</v>
      </c>
      <c r="F7">
        <f t="shared" si="1"/>
        <v>263.02222222222224</v>
      </c>
    </row>
  </sheetData>
  <sortState ref="A2:F7">
    <sortCondition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Statistics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TechyGeek</dc:creator>
  <cp:lastModifiedBy>TechyGeek</cp:lastModifiedBy>
  <dcterms:created xsi:type="dcterms:W3CDTF">2016-01-04T00:41:46Z</dcterms:created>
  <dcterms:modified xsi:type="dcterms:W3CDTF">2016-01-04T04:13:15Z</dcterms:modified>
</cp:coreProperties>
</file>